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39F2E283-B0C1-4530-B57D-6D8395D687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Regist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1" i="1" l="1"/>
  <c r="AF81" i="1"/>
  <c r="AG80" i="1"/>
  <c r="AF80" i="1"/>
  <c r="AG79" i="1"/>
  <c r="AF79" i="1"/>
  <c r="AG78" i="1"/>
  <c r="AF78" i="1"/>
  <c r="AG77" i="1"/>
  <c r="AF77" i="1"/>
  <c r="AG76" i="1"/>
  <c r="AF76" i="1"/>
  <c r="AG75" i="1"/>
  <c r="AF75" i="1"/>
  <c r="AG74" i="1"/>
  <c r="AF74" i="1"/>
  <c r="AG73" i="1"/>
  <c r="AF73" i="1"/>
  <c r="AG72" i="1"/>
  <c r="AF72" i="1"/>
  <c r="AG71" i="1"/>
  <c r="AF71" i="1"/>
  <c r="AG70" i="1"/>
  <c r="AF70" i="1"/>
  <c r="AG69" i="1"/>
  <c r="AF69" i="1"/>
  <c r="AG68" i="1"/>
  <c r="AF68" i="1"/>
  <c r="AG67" i="1"/>
  <c r="AF67" i="1"/>
  <c r="AG66" i="1"/>
  <c r="AF66" i="1"/>
  <c r="AG65" i="1"/>
  <c r="AF65" i="1"/>
  <c r="AG64" i="1"/>
  <c r="AF64" i="1"/>
  <c r="AG63" i="1"/>
  <c r="AF63" i="1"/>
  <c r="AG62" i="1"/>
  <c r="AF62" i="1"/>
  <c r="AG61" i="1"/>
  <c r="AF61" i="1"/>
  <c r="AG60" i="1"/>
  <c r="AF60" i="1"/>
  <c r="AG59" i="1"/>
  <c r="AF59" i="1"/>
  <c r="AG58" i="1"/>
  <c r="AF58" i="1"/>
  <c r="AG57" i="1"/>
  <c r="AF57" i="1"/>
</calcChain>
</file>

<file path=xl/sharedStrings.xml><?xml version="1.0" encoding="utf-8"?>
<sst xmlns="http://schemas.openxmlformats.org/spreadsheetml/2006/main" count="547" uniqueCount="101">
  <si>
    <t>LIBRO DE REGISTRO DE INGRESOS</t>
  </si>
  <si>
    <t>VIGENCIA</t>
  </si>
  <si>
    <t>FECHA (Fecha del doc)</t>
  </si>
  <si>
    <t>OPERACIÓN</t>
  </si>
  <si>
    <t>DOCUMENTO SOPORTE</t>
  </si>
  <si>
    <t>TERCERO</t>
  </si>
  <si>
    <t>AFORO</t>
  </si>
  <si>
    <t>DERECHOS POR COBRAR</t>
  </si>
  <si>
    <t>RECAUDO EN EFECTIVO</t>
  </si>
  <si>
    <t>RECAUDO EN PAPELES</t>
  </si>
  <si>
    <t>RECAUDO BRUTO</t>
  </si>
  <si>
    <t>OTRAS FORMAS DE RECAUDO</t>
  </si>
  <si>
    <t>AFORO SIN EJECUTAR</t>
  </si>
  <si>
    <t>PENDIENTE DE COBRO</t>
  </si>
  <si>
    <t>DESCRIPCIÓN</t>
  </si>
  <si>
    <t>AUMENTO</t>
  </si>
  <si>
    <t>DISMINUCIÓN</t>
  </si>
  <si>
    <t>TOTAL</t>
  </si>
  <si>
    <t>DERECHOS CAUSADOS</t>
  </si>
  <si>
    <t>DERECHOS ANULADOS</t>
  </si>
  <si>
    <t>DÍA</t>
  </si>
  <si>
    <t>MES</t>
  </si>
  <si>
    <t>NÚMERO</t>
  </si>
  <si>
    <t>CLASE</t>
  </si>
  <si>
    <t>SIGNO</t>
  </si>
  <si>
    <t>VALOR</t>
  </si>
  <si>
    <t>TIPO</t>
  </si>
  <si>
    <t>EFECTIVO</t>
  </si>
  <si>
    <t>DEVOLUCIÓN</t>
  </si>
  <si>
    <t>UTILIZACIÓN</t>
  </si>
  <si>
    <t>EMISIÓN</t>
  </si>
  <si>
    <t>EJECUCIÓN</t>
  </si>
  <si>
    <t>REVERSIÓN</t>
  </si>
  <si>
    <t>INFORMACION PRESUPUESTAL</t>
  </si>
  <si>
    <t>DEPENDENCIA</t>
  </si>
  <si>
    <t>ARTICULO</t>
  </si>
  <si>
    <t>FUENTE</t>
  </si>
  <si>
    <t>2023</t>
  </si>
  <si>
    <t>1-General</t>
  </si>
  <si>
    <t>1.1.02.01.003.01-CUOTA DE FISCALIZACION Y AUDITAJE</t>
  </si>
  <si>
    <t>1.2.1.0.00.01-ICLD - Cuotas de fiscalización y auditaje</t>
  </si>
  <si>
    <t/>
  </si>
  <si>
    <t>DCCA</t>
  </si>
  <si>
    <t>COMPROBANTE DE INGRESOS</t>
  </si>
  <si>
    <t>891780008</t>
  </si>
  <si>
    <t>ABONO A LA CUOTA DE FISCALIZACION Y AUDITAJE DE LA VIGENCIA 2023 DEL MAYOR PAGADO POR  LA E.S.E. HOSPITAL SAN RAFAEL DE FUNDACION, EL 11 DE NOVIEMBRE  DE 2022.</t>
  </si>
  <si>
    <t>EF1</t>
  </si>
  <si>
    <t>INGRESO POR CUOTA DE FISCALIZACION Y AUDITAJE DE LA VIGENCIA 2023 DEL MAYOR VALOR PAGADO POR LA E.S.E. HOSPITAL SAN RAFAEL  DE FUNDACION EL 11 DE 2022.</t>
  </si>
  <si>
    <t>819002025</t>
  </si>
  <si>
    <t>INGRESO POR CUOTA DE FISCALIZACION Y AUDITAJE DE LA VIGENCIA 2023 DE LA E.S.E. HOSPITAL SANTANDER HERRERA DE PIVIJAY CORRESPONDIENTE AL MES DE MAYO DE 2023.</t>
  </si>
  <si>
    <t>INGRESO POR CUOTA DE FISCALIZACION Y AUDITAJE DE LA VIGENCIA 2023 DE LA E.S.E. HOSPITAL  DE PIVIJAY CORRESPONDIENTE AL MES DE MAYO DEL  AÑO 2023.</t>
  </si>
  <si>
    <t>819003618</t>
  </si>
  <si>
    <t>INGRESO POR CUOTA DE FISCALIZACION Y AUDITAJE DE LA VIGENCIA 2023 DE LA E.S.E. HOSPITAL LOCAL DE ALGARROBO CORRESPONDIENTE AL PRIMER SEMESTRE DEL  AÑO 2023.</t>
  </si>
  <si>
    <t>819004503</t>
  </si>
  <si>
    <t xml:space="preserve">INGRESO POR CUOTA DE FISCALIZACION Y AUDITAJE DE LA VIGENCIA 2023 DE LA E.S.E. CENTRO DE SALUD DE ZAPAYAN, CORRESPONDIENTE A UN ABONO DEL 33% DE LA CUOTA DE AUDITAJE SEGUN CUENTA DE COBRO No.29 DEL 02-05-2023 </t>
  </si>
  <si>
    <t>INGRESO POR CUOTA DE FISCALIZACION Y AUDITAJE DE LA VIGENCIA 2023 DE LA E.S.E. CENTRO DE SALUD DE ZAPAYAN, CORRESPONDIENTE A UN ABONO DEL 33% DE LA CUOTA DE AUDITAJE SEGUN CUENTA DE COBRO No.29 DEL 02-05-2023.</t>
  </si>
  <si>
    <t>819001309</t>
  </si>
  <si>
    <t xml:space="preserve">INGRESO POR CUOTA DE FISCALIZACION Y AUDITAJE DE LA VIGENCIA 2023 DE LA E.S.E. HOSPITAL LOCAL DE PUEBLO VIEJO, CORRESPONDIENTE AL PRIMER SEMESTRE DE 2023, SEGUN CUENTA DE COBRO No.18 DEL 02-05-2023_x000D_
</t>
  </si>
  <si>
    <t xml:space="preserve">INGRESO POR CUOTA DE FISCALIZACION Y AUDITAJE DE LA VIGENCIA 2023 DE LA E.S.E. HOSPITAL LOCAL DE PUEBLO VIEJO, CORRESPONDIENTE AL PRIMER SEMESTRE DE 2023, SEGUN CUENTA DE COBRO No.18 DEL 02-05-23 </t>
  </si>
  <si>
    <t>891780185</t>
  </si>
  <si>
    <t>INGRESO POR CUOTA DE FISCALIZACION Y AUDITAJE DE LA VIGENCIA 2023 DE LA E.S.E. HOSPITAL UNIVERSITARIO JULIO MENDEZ BARRENECHE, CORRESPONDIENTE A LOS MESES DE ENERO A MAYO DEL 2023.</t>
  </si>
  <si>
    <t>800154347</t>
  </si>
  <si>
    <t>INGRESO POR CUOTA DE FISCALIZACION Y AUDITAJE DE LA VIGENCIA 2023 DE LA E.S.E. HOSPITAL LA CANDELARIA DE EL BANCO MAGDALENA , CORRESPONDIENTE ALPRIMER TRIMESTRE DEL 2023.</t>
  </si>
  <si>
    <t>INGRESO POR CUOTA DE FISCALIZACION Y AUDITAJE DE LA VIGENCIA 2023 DE LA E.S.E. HOSPITAL UNIVERSITARIO JULIO MENDEZ BARRENECHE, CORRESPONDIENTE A LOS MESES DE ENERO A MAYO DEL 2023</t>
  </si>
  <si>
    <t>INGRESO POR CUOTA DE FISCALIZACION Y AUDITAJE DE LA VIGENCIA 2023 DE LA E.S.E. HOSPITAL LA CANDELARIA DEL BANCO MAGDALENA, CORRESPONDIENTE AL PRIMER TRIMESTRE DEL 2023.</t>
  </si>
  <si>
    <t>819001796</t>
  </si>
  <si>
    <t>INGRESO POR CUOTA DE FISCALIZACION Y AUDITAJE DE LA VIGENCIA 2023 DE LA E.S.E. HOSPITAL LOCAL DEL RTEN MAGDALENA, CORRESPONDIENTE AL PAGO TOTAL DE LA VIGENCIA DEL 2023</t>
  </si>
  <si>
    <t>INGRESO POR CUOTA DE FISCALIZACION Y AUDITAJE DE LA VIGENCIA 2023 DE LA E.S.E. HOSPITAL LOCAL DEL RETEN MAGDALENA, CORRESPONDIENTE ALPAGO TOTAL DE LA VIGENCIA DEL 2023.</t>
  </si>
  <si>
    <t>800130625</t>
  </si>
  <si>
    <t>INGRESO  POR CUOTA DE FISCALIZACION Y AUDITAJE DE LA VIGENCIA 2023 DE LA E.S.E. HOSPITAL SAN CRISTOBAL DE CIENAGA CORRESPONDIENTE A LOS MESES DE ENERO A MAYO DE 2023.</t>
  </si>
  <si>
    <t>891701694</t>
  </si>
  <si>
    <t>INGRESO  POR CUOTA DE FISCALIZACION Y AUDITAJE DE LA VIGENCIA 2023 DE LA CENTRAL DE TRANSPORTE DE SANTA MARTA CORRESPONDIENTE AL PRIMER SEMESTRE DEL 2023.</t>
  </si>
  <si>
    <t>819001345</t>
  </si>
  <si>
    <t>INGRESO  POR CUOTA DE FISCALIZACION Y AUDITAJE DE LA VIGENCIA 2023 DE LA E.S.E. HOSPITAL LOCAL DE PEDRAZA CORRESPONDIENTE AL TOTAL DE LA VIGENCIA DEL  2023.</t>
  </si>
  <si>
    <t>819000626</t>
  </si>
  <si>
    <t>INGRESO  POR CUOTA DE FISCALIZACION Y AUDITAJE DE LA VIGENCIA 2023 DE LA E.S.E. HOSPITAL NUESTRA SEÑORA DE SANTA ANA CORRESPONDIENTE AL PRIMER SEMESTRE DEL 2023.</t>
  </si>
  <si>
    <t>INGRESO  POR CUOTA DE FISCALIZACION Y AUDITAJE DE LA VIGENCIA 2023 DE LA E.S.E. HOSPITAL LOCAL DE PEDRAZA CORRESPONDIENTE AL PAGO TOTAL DE LA VIGENCIA DE 2023.</t>
  </si>
  <si>
    <t>INGRESO POR CUOTA DE FISCALIZACION Y AUDITAJE  DE LA VIGENCIA DEL AÑO 2023 DE LA E.S.E. HOSPITAL SAN RAFAEL DE FUNDACION CORRESPONDIENTE A LOS MESES DE ENERO A MAYO DE 2023.</t>
  </si>
  <si>
    <t>819004318</t>
  </si>
  <si>
    <t>INGRESO POR CUOTA DE FISCALIZACION Y AUDITAJE  DE LA VIGENCIA DEL AÑO 2023 DE LA E.S.E. HOSPITAL LOCAL DE NUEVA GRANADA CORRESPONDIENTE AL PRIMER SEMESTRE DEL AÑO 2023.</t>
  </si>
  <si>
    <t>INGRESO POR CUOTA DE FISCALIZACION Y AUDITAJE  DE LA VIGENCIA DEL AÑO 2023 DE LA E.S.E. HOSPITAL LOCAL DE NUEVA GRANADA ,CORRESPONDIENTE AL PRIMER SEMESTRE DEL AÑO 2023.</t>
  </si>
  <si>
    <t>891701932</t>
  </si>
  <si>
    <t>INGRESO POR CUOTA DE FISCALIACION Y AUDITAJE DE LA VIGENCIA 2023 DEL INSTITUTO NACIONAL DE FORMACION TECNICA DE CIENAGA CORRESPONDIENTE A LOS MESES DE ENERO A MAYO DE 2023.</t>
  </si>
  <si>
    <t>819001107</t>
  </si>
  <si>
    <t>INGRESO POR CUOTA DE FISCALIZACION Y AUDITAJE DE LA VIGENCIA DEL 2023 DE LA E.S.E. HOSPITAL ALEJANDRO MAESTRE SIERRA , CORRESPONDIENTE A LA CUENTA DE COBRO DEL PRIMER SEMESTRE Y SEGUNDO DEL AÑO 2023.</t>
  </si>
  <si>
    <t>819000736</t>
  </si>
  <si>
    <t>INGRESO POR CUOTA DE FISCALIZACION Y AUDITAJE DE LA VIGENCIA DEL AÑO 2023, DE LA E.S.E HOSPITAL RAFAEL PABA MANJARREZ DEL MUNICIPIO DE SAN SEBASTIAN DE BUENA VISTA, CORRESPONDIENTE A LA CUENTA DEL 1ER SEMESTRE DEL 2023.</t>
  </si>
  <si>
    <t>INGRESO POR CUOTA DE FISCALIZACION Y AUDITAJE DE LA VIGENCIA DEL AÑO 2023, DE LA E.S.E HOSPITAL  ALEJANDRO MAESTRE SIERRA DEL MUNICIPIO DE ARIGUANI, CORRESPONDIENTE A LA CUENTA DE COBRO DEL  1ER SEMESTRE  Y DEL SEGUNDO SEMESTRE DEL 2023.</t>
  </si>
  <si>
    <t>819003599</t>
  </si>
  <si>
    <t>INGRESO POR CUOTA DE FISCALIZACION Y AUDITAJE DE LA VIGENCIA 2023 DE LA E.S.E.HOSPITAL LOCAL DE SABANAS DE SAN ANGEL, CORRESPONDIENTE AL PRIMER SEMESTRE DEL 2023.</t>
  </si>
  <si>
    <t>INGRESO POR CUOTA DE FISCALIZACION E INGRESOS DE LA VIGENCIA DEL AÑO 2023 DE LA E.S.E HOSPITAL LOCAL DE SABANAS DE SAN ANGEL, CORRESPONDIENTE AL PRIMER TRIMESTRE DEL AÑO 2023.</t>
  </si>
  <si>
    <t>819001302</t>
  </si>
  <si>
    <t>INGRESO POR CUOTA DE INGRESO DE FISCALIZACION Y AUDITAJE DE LA VIGENCIA 2023 DE LA E.S.E. HOSPITAL DE TENERIFE, CORRESPONDIENTE AL PAGO TOTAL DE LA VIGENCIA 2023.</t>
  </si>
  <si>
    <t>INGRESO POR CUOTA DE FISCALIZACION Y AUDITAJE DE LA VIGENCIA DEL AÑO 2023 DE LA E.S.E. HOSPITAL LOCAL DE TENERIFE, CORRESPONDIENTE AL PAGO TOTAL DE LA VIGENCIA  AÑO 2023.</t>
  </si>
  <si>
    <t>1.1.02.06.006.06-OTRAS UNIDADES DE GOBIERNO</t>
  </si>
  <si>
    <t>1.2.1.0.00.02-ICLD - Nivel Departamental</t>
  </si>
  <si>
    <t>800103920</t>
  </si>
  <si>
    <t>INGRESO POR TRANSFERENCIA DEPARTAMENTAL DE LA VIGENCIA 2023  CORRESPONDIENTE AL MES DE ABRIL DEL  AÑO 2023.</t>
  </si>
  <si>
    <t>INGRESO POR TRANSFERENCIA DEPARTAMENTAL DE LA VIGENCIA 2023 ,CORRESPONDIENTE AL MES DE ABRIL DEL  AÑO 2023.</t>
  </si>
  <si>
    <t>INGRESO POR TRANSFERENCIA DEL NIVEL DEPARTAMENTAL,CORRESPONDIENTE AL MES DE MAYO DELA AÑO 2023.</t>
  </si>
  <si>
    <t>INGRESO POR TRANSFERENCIA DEL NIVEL DEPARTAMENTAL,CORRESPONDIENTE AL MES DE MAYO DEL 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</si>
</sst>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12" xfId="6" applyFont="1" applyBorder="1" applyAlignment="1">
      <alignment horizontal="center" vertical="center"/>
    </xf>
    <xf numFmtId="164" fontId="1" fillId="0" borderId="1" xfId="6" applyFont="1" applyBorder="1" applyAlignment="1">
      <alignment horizontal="center" vertical="center"/>
    </xf>
    <xf numFmtId="164" fontId="1" fillId="0" borderId="11" xfId="6" applyFont="1" applyBorder="1" applyAlignment="1">
      <alignment horizontal="center" vertical="center"/>
    </xf>
    <xf numFmtId="164" fontId="1" fillId="0" borderId="10" xfId="6" applyFont="1" applyBorder="1" applyAlignment="1">
      <alignment horizontal="center" vertical="center"/>
    </xf>
    <xf numFmtId="164" fontId="1" fillId="0" borderId="9" xfId="6" applyFont="1" applyBorder="1" applyAlignment="1">
      <alignment horizontal="center" vertical="center"/>
    </xf>
    <xf numFmtId="164" fontId="1" fillId="0" borderId="8" xfId="6" applyFont="1" applyBorder="1" applyAlignment="1">
      <alignment horizontal="center" vertical="center"/>
    </xf>
    <xf numFmtId="164" fontId="1" fillId="0" borderId="2" xfId="6" applyFont="1" applyBorder="1" applyAlignment="1">
      <alignment horizontal="center" vertical="center" wrapText="1"/>
    </xf>
    <xf numFmtId="164" fontId="1" fillId="0" borderId="7" xfId="6" applyFont="1" applyBorder="1" applyAlignment="1">
      <alignment horizontal="center" vertical="center" wrapText="1"/>
    </xf>
    <xf numFmtId="0" fontId="0" fillId="0" borderId="0" xfId="0" applyAlignment="1"/>
    <xf numFmtId="164" fontId="1" fillId="0" borderId="0" xfId="6" applyFont="1" applyAlignment="1"/>
    <xf numFmtId="0" fontId="2" fillId="0" borderId="0" xfId="0" applyFont="1" applyAlignment="1">
      <alignment horizontal="centerContinuous"/>
    </xf>
    <xf numFmtId="164" fontId="2" fillId="0" borderId="0" xfId="6" applyFont="1" applyAlignment="1">
      <alignment horizontal="centerContinuous"/>
    </xf>
    <xf numFmtId="164" fontId="1" fillId="0" borderId="0" xfId="6" applyFont="1"/>
    <xf numFmtId="0" fontId="0" fillId="0" borderId="1" xfId="0" applyBorder="1" applyAlignment="1"/>
    <xf numFmtId="164" fontId="3" fillId="0" borderId="0" xfId="6" applyFont="1" applyAlignment="1"/>
    <xf numFmtId="164" fontId="1" fillId="0" borderId="0" xfId="6" applyFont="1" applyAlignment="1">
      <alignment horizontal="center"/>
    </xf>
    <xf numFmtId="164" fontId="1" fillId="0" borderId="0" xfId="6" applyFont="1" applyBorder="1" applyAlignment="1"/>
    <xf numFmtId="0" fontId="0" fillId="0" borderId="2" xfId="0" applyBorder="1" applyAlignment="1">
      <alignment horizontal="center" vertical="center" wrapText="1"/>
    </xf>
    <xf numFmtId="164" fontId="1" fillId="0" borderId="3" xfId="6" applyFont="1" applyBorder="1" applyAlignment="1">
      <alignment horizontal="centerContinuous"/>
    </xf>
    <xf numFmtId="164" fontId="1" fillId="0" borderId="4" xfId="6" applyFont="1" applyBorder="1" applyAlignment="1">
      <alignment horizontal="centerContinuous"/>
    </xf>
    <xf numFmtId="164" fontId="1" fillId="0" borderId="5" xfId="6" applyFont="1" applyBorder="1" applyAlignment="1">
      <alignment horizontal="centerContinuous"/>
    </xf>
    <xf numFmtId="0" fontId="0" fillId="0" borderId="6" xfId="0" applyBorder="1" applyAlignment="1">
      <alignment horizontal="center" vertical="center"/>
    </xf>
    <xf numFmtId="164" fontId="1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6" applyFont="1" applyBorder="1"/>
    <xf numFmtId="164" fontId="0" fillId="0" borderId="0" xfId="6" applyFont="1" applyBorder="1"/>
    <xf numFmtId="164" fontId="4" fillId="0" borderId="0" xfId="6" applyFont="1" applyBorder="1"/>
    <xf numFmtId="164" fontId="1" fillId="0" borderId="6" xfId="6" applyFont="1" applyBorder="1" applyAlignment="1">
      <alignment horizontal="left" vertical="center"/>
    </xf>
    <xf numFmtId="164" fontId="1" fillId="0" borderId="6" xfId="6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81"/>
  <sheetViews>
    <sheetView tabSelected="1" workbookViewId="0"/>
  </sheetViews>
  <sheetFormatPr baseColWidth="10" defaultColWidth="11.42578125" defaultRowHeight="15" x14ac:dyDescent="0.25"/>
  <cols>
    <col min="1" max="1" width="2.85546875" customWidth="1"/>
    <col min="2" max="2" width="13.85546875" customWidth="1"/>
    <col min="3" max="3" width="48.7109375" customWidth="1"/>
    <col min="4" max="4" width="47.28515625" customWidth="1"/>
    <col min="5" max="5" width="11.42578125" customWidth="1"/>
    <col min="6" max="6" width="4.42578125" customWidth="1"/>
    <col min="7" max="7" width="5" customWidth="1"/>
    <col min="8" max="8" width="9.42578125" customWidth="1"/>
    <col min="9" max="9" width="6.5703125" customWidth="1"/>
    <col min="10" max="10" width="7" customWidth="1"/>
    <col min="11" max="11" width="17.28515625" customWidth="1"/>
    <col min="12" max="12" width="27.140625" customWidth="1"/>
    <col min="13" max="13" width="9.42578125" customWidth="1"/>
    <col min="14" max="14" width="10.28515625" customWidth="1"/>
    <col min="16" max="16" width="11.5703125" customWidth="1"/>
    <col min="17" max="17" width="14.42578125" customWidth="1"/>
    <col min="18" max="18" width="8.140625" customWidth="1"/>
    <col min="19" max="19" width="23.85546875" customWidth="1"/>
    <col min="20" max="20" width="23.5703125" customWidth="1"/>
    <col min="21" max="22" width="17.28515625" customWidth="1"/>
    <col min="23" max="23" width="14.42578125" customWidth="1"/>
    <col min="24" max="24" width="17.28515625" customWidth="1"/>
    <col min="25" max="25" width="13.28515625" customWidth="1"/>
    <col min="26" max="26" width="10.140625" customWidth="1"/>
    <col min="27" max="27" width="8.140625" customWidth="1"/>
    <col min="28" max="28" width="18.42578125" customWidth="1"/>
    <col min="29" max="29" width="12.85546875" customWidth="1"/>
    <col min="30" max="30" width="13.28515625" customWidth="1"/>
    <col min="31" max="31" width="8.140625" customWidth="1"/>
    <col min="32" max="32" width="22.7109375" customWidth="1"/>
    <col min="33" max="33" width="23.28515625" customWidth="1"/>
    <col min="34" max="34" width="255.7109375" customWidth="1"/>
  </cols>
  <sheetData>
    <row r="1" spans="2:34" x14ac:dyDescent="0.25"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x14ac:dyDescent="0.25">
      <c r="E2" s="15"/>
      <c r="F2" s="17" t="s">
        <v>0</v>
      </c>
      <c r="G2" s="17"/>
      <c r="H2" s="17"/>
      <c r="I2" s="17"/>
      <c r="J2" s="17"/>
      <c r="K2" s="18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x14ac:dyDescent="0.25">
      <c r="B3" s="15" t="s">
        <v>1</v>
      </c>
      <c r="C3" s="20" t="s">
        <v>37</v>
      </c>
      <c r="D3" s="15"/>
      <c r="G3" s="19"/>
      <c r="H3" s="15"/>
      <c r="I3" s="15"/>
      <c r="J3" s="15"/>
      <c r="K3" s="15"/>
      <c r="L3" s="16"/>
      <c r="M3" s="16"/>
      <c r="N3" s="16"/>
      <c r="S3" s="16"/>
      <c r="T3" s="16"/>
      <c r="U3" s="16"/>
      <c r="V3" s="16"/>
      <c r="W3" s="16"/>
      <c r="X3" s="19"/>
      <c r="Y3" s="19"/>
      <c r="Z3" s="21"/>
      <c r="AA3" s="16"/>
      <c r="AB3" s="22"/>
      <c r="AC3" s="23"/>
      <c r="AD3" s="23"/>
      <c r="AE3" s="23"/>
      <c r="AF3" s="23"/>
      <c r="AG3" s="23"/>
      <c r="AH3" s="23"/>
    </row>
    <row r="4" spans="2:34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x14ac:dyDescent="0.25">
      <c r="B5" s="6" t="s">
        <v>33</v>
      </c>
      <c r="C5" s="2"/>
      <c r="D5" s="5"/>
      <c r="E5" s="15"/>
      <c r="F5" s="6" t="s">
        <v>2</v>
      </c>
      <c r="G5" s="5"/>
      <c r="H5" s="6" t="s">
        <v>3</v>
      </c>
      <c r="I5" s="2"/>
      <c r="J5" s="2"/>
      <c r="K5" s="5"/>
      <c r="L5" s="41" t="s">
        <v>4</v>
      </c>
      <c r="M5" s="42"/>
      <c r="N5" s="45" t="s">
        <v>5</v>
      </c>
      <c r="O5" s="24"/>
      <c r="P5" s="25" t="s">
        <v>6</v>
      </c>
      <c r="Q5" s="26"/>
      <c r="R5" s="27"/>
      <c r="S5" s="25" t="s">
        <v>7</v>
      </c>
      <c r="T5" s="26"/>
      <c r="U5" s="27"/>
      <c r="V5" s="12" t="s">
        <v>8</v>
      </c>
      <c r="W5" s="11"/>
      <c r="X5" s="10"/>
      <c r="Y5" s="12" t="s">
        <v>9</v>
      </c>
      <c r="Z5" s="11"/>
      <c r="AA5" s="10"/>
      <c r="AB5" s="14" t="s">
        <v>10</v>
      </c>
      <c r="AC5" s="12" t="s">
        <v>11</v>
      </c>
      <c r="AD5" s="11"/>
      <c r="AE5" s="10"/>
      <c r="AF5" s="14" t="s">
        <v>12</v>
      </c>
      <c r="AG5" s="14" t="s">
        <v>13</v>
      </c>
      <c r="AH5" s="14" t="s">
        <v>14</v>
      </c>
    </row>
    <row r="6" spans="2:34" x14ac:dyDescent="0.25">
      <c r="B6" s="4"/>
      <c r="C6" s="1"/>
      <c r="D6" s="3"/>
      <c r="E6" s="15"/>
      <c r="F6" s="4"/>
      <c r="G6" s="3"/>
      <c r="H6" s="4"/>
      <c r="I6" s="1"/>
      <c r="J6" s="1"/>
      <c r="K6" s="3"/>
      <c r="L6" s="43"/>
      <c r="M6" s="44"/>
      <c r="N6" s="46"/>
      <c r="O6" s="24"/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17</v>
      </c>
      <c r="V6" s="9"/>
      <c r="W6" s="8"/>
      <c r="X6" s="7"/>
      <c r="Y6" s="9"/>
      <c r="Z6" s="8"/>
      <c r="AA6" s="7"/>
      <c r="AB6" s="13"/>
      <c r="AC6" s="9"/>
      <c r="AD6" s="8"/>
      <c r="AE6" s="7"/>
      <c r="AF6" s="13"/>
      <c r="AG6" s="13"/>
      <c r="AH6" s="13"/>
    </row>
    <row r="7" spans="2:34" x14ac:dyDescent="0.25">
      <c r="B7" s="39" t="s">
        <v>34</v>
      </c>
      <c r="C7" s="39" t="s">
        <v>35</v>
      </c>
      <c r="D7" s="39" t="s">
        <v>36</v>
      </c>
      <c r="E7" s="15"/>
      <c r="F7" s="30" t="s">
        <v>20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25</v>
      </c>
      <c r="L7" s="30" t="s">
        <v>26</v>
      </c>
      <c r="M7" s="30" t="s">
        <v>22</v>
      </c>
      <c r="N7" s="46"/>
      <c r="O7" s="24"/>
      <c r="P7" s="13"/>
      <c r="Q7" s="13"/>
      <c r="R7" s="13"/>
      <c r="S7" s="13"/>
      <c r="T7" s="13"/>
      <c r="U7" s="13"/>
      <c r="V7" s="31" t="s">
        <v>27</v>
      </c>
      <c r="W7" s="31" t="s">
        <v>28</v>
      </c>
      <c r="X7" s="31" t="s">
        <v>17</v>
      </c>
      <c r="Y7" s="31" t="s">
        <v>29</v>
      </c>
      <c r="Z7" s="31" t="s">
        <v>30</v>
      </c>
      <c r="AA7" s="31" t="s">
        <v>17</v>
      </c>
      <c r="AB7" s="13"/>
      <c r="AC7" s="31" t="s">
        <v>31</v>
      </c>
      <c r="AD7" s="31" t="s">
        <v>32</v>
      </c>
      <c r="AE7" s="31" t="s">
        <v>17</v>
      </c>
      <c r="AF7" s="13"/>
      <c r="AG7" s="13"/>
      <c r="AH7" s="13"/>
    </row>
    <row r="8" spans="2:34" x14ac:dyDescent="0.25">
      <c r="B8" s="40" t="s">
        <v>38</v>
      </c>
      <c r="C8" s="40" t="s">
        <v>39</v>
      </c>
      <c r="D8" s="40" t="s">
        <v>40</v>
      </c>
      <c r="E8" s="15" t="s">
        <v>41</v>
      </c>
      <c r="F8" s="28">
        <v>2</v>
      </c>
      <c r="G8" s="28">
        <v>5</v>
      </c>
      <c r="H8" s="28">
        <v>11</v>
      </c>
      <c r="I8" s="28" t="s">
        <v>42</v>
      </c>
      <c r="J8" s="28">
        <v>1</v>
      </c>
      <c r="K8" s="29">
        <v>4249893</v>
      </c>
      <c r="L8" s="28" t="s">
        <v>43</v>
      </c>
      <c r="M8" s="28">
        <v>20230021</v>
      </c>
      <c r="N8" s="28" t="s">
        <v>44</v>
      </c>
      <c r="O8" s="32" t="s">
        <v>41</v>
      </c>
      <c r="P8" s="38">
        <v>0</v>
      </c>
      <c r="Q8" s="38">
        <v>0</v>
      </c>
      <c r="R8" s="38"/>
      <c r="S8" s="38">
        <v>4249893</v>
      </c>
      <c r="T8" s="38">
        <v>0</v>
      </c>
      <c r="U8" s="38">
        <v>4249893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 t="s">
        <v>41</v>
      </c>
      <c r="AD8" s="38" t="s">
        <v>41</v>
      </c>
      <c r="AE8" s="38" t="s">
        <v>41</v>
      </c>
      <c r="AF8" s="38"/>
      <c r="AG8" s="38">
        <v>4249893</v>
      </c>
      <c r="AH8" s="37" t="s">
        <v>45</v>
      </c>
    </row>
    <row r="9" spans="2:34" x14ac:dyDescent="0.25">
      <c r="B9" s="40" t="s">
        <v>38</v>
      </c>
      <c r="C9" s="40" t="s">
        <v>39</v>
      </c>
      <c r="D9" s="40" t="s">
        <v>40</v>
      </c>
      <c r="E9" s="15" t="s">
        <v>41</v>
      </c>
      <c r="F9" s="28">
        <v>2</v>
      </c>
      <c r="G9" s="28">
        <v>5</v>
      </c>
      <c r="H9" s="28">
        <v>11</v>
      </c>
      <c r="I9" s="28" t="s">
        <v>46</v>
      </c>
      <c r="J9" s="28">
        <v>1</v>
      </c>
      <c r="K9" s="29">
        <v>4249893</v>
      </c>
      <c r="L9" s="28" t="s">
        <v>43</v>
      </c>
      <c r="M9" s="28">
        <v>20230021</v>
      </c>
      <c r="N9" s="28" t="s">
        <v>44</v>
      </c>
      <c r="O9" s="32" t="s">
        <v>41</v>
      </c>
      <c r="P9" s="38">
        <v>0</v>
      </c>
      <c r="Q9" s="38">
        <v>0</v>
      </c>
      <c r="R9" s="38"/>
      <c r="S9" s="38">
        <v>0</v>
      </c>
      <c r="T9" s="38">
        <v>0</v>
      </c>
      <c r="U9" s="38">
        <v>4249893</v>
      </c>
      <c r="V9" s="38">
        <v>4249893</v>
      </c>
      <c r="W9" s="38">
        <v>0</v>
      </c>
      <c r="X9" s="38">
        <v>4249893</v>
      </c>
      <c r="Y9" s="38">
        <v>0</v>
      </c>
      <c r="Z9" s="38">
        <v>0</v>
      </c>
      <c r="AA9" s="38">
        <v>0</v>
      </c>
      <c r="AB9" s="38">
        <v>4249893</v>
      </c>
      <c r="AC9" s="38" t="s">
        <v>41</v>
      </c>
      <c r="AD9" s="38" t="s">
        <v>41</v>
      </c>
      <c r="AE9" s="38" t="s">
        <v>41</v>
      </c>
      <c r="AF9" s="38"/>
      <c r="AG9" s="38">
        <v>0</v>
      </c>
      <c r="AH9" s="37" t="s">
        <v>47</v>
      </c>
    </row>
    <row r="10" spans="2:34" x14ac:dyDescent="0.25">
      <c r="B10" s="40" t="s">
        <v>38</v>
      </c>
      <c r="C10" s="40" t="s">
        <v>39</v>
      </c>
      <c r="D10" s="40" t="s">
        <v>40</v>
      </c>
      <c r="E10" s="15" t="s">
        <v>41</v>
      </c>
      <c r="F10" s="28">
        <v>3</v>
      </c>
      <c r="G10" s="28">
        <v>5</v>
      </c>
      <c r="H10" s="28">
        <v>12</v>
      </c>
      <c r="I10" s="28" t="s">
        <v>42</v>
      </c>
      <c r="J10" s="28">
        <v>1</v>
      </c>
      <c r="K10" s="29">
        <v>3932313</v>
      </c>
      <c r="L10" s="28" t="s">
        <v>43</v>
      </c>
      <c r="M10" s="28">
        <v>20230023</v>
      </c>
      <c r="N10" s="28" t="s">
        <v>48</v>
      </c>
      <c r="O10" s="32" t="s">
        <v>41</v>
      </c>
      <c r="P10" s="38">
        <v>0</v>
      </c>
      <c r="Q10" s="38">
        <v>0</v>
      </c>
      <c r="R10" s="38"/>
      <c r="S10" s="38">
        <v>3932313</v>
      </c>
      <c r="T10" s="38">
        <v>0</v>
      </c>
      <c r="U10" s="38">
        <v>8182206</v>
      </c>
      <c r="V10" s="38">
        <v>0</v>
      </c>
      <c r="W10" s="38">
        <v>0</v>
      </c>
      <c r="X10" s="38">
        <v>4249893</v>
      </c>
      <c r="Y10" s="38">
        <v>0</v>
      </c>
      <c r="Z10" s="38">
        <v>0</v>
      </c>
      <c r="AA10" s="38">
        <v>0</v>
      </c>
      <c r="AB10" s="38">
        <v>4249893</v>
      </c>
      <c r="AC10" s="38" t="s">
        <v>41</v>
      </c>
      <c r="AD10" s="38" t="s">
        <v>41</v>
      </c>
      <c r="AE10" s="38" t="s">
        <v>41</v>
      </c>
      <c r="AF10" s="38"/>
      <c r="AG10" s="38">
        <v>3932313</v>
      </c>
      <c r="AH10" s="37" t="s">
        <v>49</v>
      </c>
    </row>
    <row r="11" spans="2:34" x14ac:dyDescent="0.25">
      <c r="B11" s="40" t="s">
        <v>38</v>
      </c>
      <c r="C11" s="40" t="s">
        <v>39</v>
      </c>
      <c r="D11" s="40" t="s">
        <v>40</v>
      </c>
      <c r="E11" s="15" t="s">
        <v>41</v>
      </c>
      <c r="F11" s="28">
        <v>3</v>
      </c>
      <c r="G11" s="28">
        <v>5</v>
      </c>
      <c r="H11" s="28">
        <v>12</v>
      </c>
      <c r="I11" s="28" t="s">
        <v>46</v>
      </c>
      <c r="J11" s="28">
        <v>1</v>
      </c>
      <c r="K11" s="29">
        <v>3932313</v>
      </c>
      <c r="L11" s="28" t="s">
        <v>43</v>
      </c>
      <c r="M11" s="28">
        <v>20230023</v>
      </c>
      <c r="N11" s="28" t="s">
        <v>48</v>
      </c>
      <c r="O11" s="32" t="s">
        <v>41</v>
      </c>
      <c r="P11" s="38">
        <v>0</v>
      </c>
      <c r="Q11" s="38">
        <v>0</v>
      </c>
      <c r="R11" s="38"/>
      <c r="S11" s="38">
        <v>0</v>
      </c>
      <c r="T11" s="38">
        <v>0</v>
      </c>
      <c r="U11" s="38">
        <v>8182206</v>
      </c>
      <c r="V11" s="38">
        <v>3932313</v>
      </c>
      <c r="W11" s="38">
        <v>0</v>
      </c>
      <c r="X11" s="38">
        <v>8182206</v>
      </c>
      <c r="Y11" s="38">
        <v>0</v>
      </c>
      <c r="Z11" s="38">
        <v>0</v>
      </c>
      <c r="AA11" s="38">
        <v>0</v>
      </c>
      <c r="AB11" s="38">
        <v>8182206</v>
      </c>
      <c r="AC11" s="38" t="s">
        <v>41</v>
      </c>
      <c r="AD11" s="38" t="s">
        <v>41</v>
      </c>
      <c r="AE11" s="38" t="s">
        <v>41</v>
      </c>
      <c r="AF11" s="38"/>
      <c r="AG11" s="38">
        <v>0</v>
      </c>
      <c r="AH11" s="37" t="s">
        <v>50</v>
      </c>
    </row>
    <row r="12" spans="2:34" x14ac:dyDescent="0.25">
      <c r="B12" s="40" t="s">
        <v>38</v>
      </c>
      <c r="C12" s="40" t="s">
        <v>39</v>
      </c>
      <c r="D12" s="40" t="s">
        <v>40</v>
      </c>
      <c r="E12" s="15" t="s">
        <v>41</v>
      </c>
      <c r="F12" s="28">
        <v>4</v>
      </c>
      <c r="G12" s="28">
        <v>5</v>
      </c>
      <c r="H12" s="28">
        <v>13</v>
      </c>
      <c r="I12" s="28" t="s">
        <v>42</v>
      </c>
      <c r="J12" s="28">
        <v>1</v>
      </c>
      <c r="K12" s="29">
        <v>4081301</v>
      </c>
      <c r="L12" s="28" t="s">
        <v>43</v>
      </c>
      <c r="M12" s="28">
        <v>20230024</v>
      </c>
      <c r="N12" s="28" t="s">
        <v>51</v>
      </c>
      <c r="O12" s="32" t="s">
        <v>41</v>
      </c>
      <c r="P12" s="38">
        <v>0</v>
      </c>
      <c r="Q12" s="38">
        <v>0</v>
      </c>
      <c r="R12" s="38"/>
      <c r="S12" s="38">
        <v>4081301</v>
      </c>
      <c r="T12" s="38">
        <v>0</v>
      </c>
      <c r="U12" s="38">
        <v>12263507</v>
      </c>
      <c r="V12" s="38">
        <v>0</v>
      </c>
      <c r="W12" s="38">
        <v>0</v>
      </c>
      <c r="X12" s="38">
        <v>8182206</v>
      </c>
      <c r="Y12" s="38">
        <v>0</v>
      </c>
      <c r="Z12" s="38">
        <v>0</v>
      </c>
      <c r="AA12" s="38">
        <v>0</v>
      </c>
      <c r="AB12" s="38">
        <v>8182206</v>
      </c>
      <c r="AC12" s="38" t="s">
        <v>41</v>
      </c>
      <c r="AD12" s="38" t="s">
        <v>41</v>
      </c>
      <c r="AE12" s="38" t="s">
        <v>41</v>
      </c>
      <c r="AF12" s="38"/>
      <c r="AG12" s="38">
        <v>4081301</v>
      </c>
      <c r="AH12" s="37" t="s">
        <v>52</v>
      </c>
    </row>
    <row r="13" spans="2:34" x14ac:dyDescent="0.25">
      <c r="B13" s="40" t="s">
        <v>38</v>
      </c>
      <c r="C13" s="40" t="s">
        <v>39</v>
      </c>
      <c r="D13" s="40" t="s">
        <v>40</v>
      </c>
      <c r="E13" s="15" t="s">
        <v>41</v>
      </c>
      <c r="F13" s="28">
        <v>4</v>
      </c>
      <c r="G13" s="28">
        <v>5</v>
      </c>
      <c r="H13" s="28">
        <v>13</v>
      </c>
      <c r="I13" s="28" t="s">
        <v>46</v>
      </c>
      <c r="J13" s="28">
        <v>1</v>
      </c>
      <c r="K13" s="29">
        <v>4081301</v>
      </c>
      <c r="L13" s="28" t="s">
        <v>43</v>
      </c>
      <c r="M13" s="28">
        <v>20230024</v>
      </c>
      <c r="N13" s="28" t="s">
        <v>51</v>
      </c>
      <c r="O13" s="32" t="s">
        <v>41</v>
      </c>
      <c r="P13" s="38">
        <v>0</v>
      </c>
      <c r="Q13" s="38">
        <v>0</v>
      </c>
      <c r="R13" s="38"/>
      <c r="S13" s="38">
        <v>0</v>
      </c>
      <c r="T13" s="38">
        <v>0</v>
      </c>
      <c r="U13" s="38">
        <v>12263507</v>
      </c>
      <c r="V13" s="38">
        <v>4081301</v>
      </c>
      <c r="W13" s="38">
        <v>0</v>
      </c>
      <c r="X13" s="38">
        <v>12263507</v>
      </c>
      <c r="Y13" s="38">
        <v>0</v>
      </c>
      <c r="Z13" s="38">
        <v>0</v>
      </c>
      <c r="AA13" s="38">
        <v>0</v>
      </c>
      <c r="AB13" s="38">
        <v>12263507</v>
      </c>
      <c r="AC13" s="38" t="s">
        <v>41</v>
      </c>
      <c r="AD13" s="38" t="s">
        <v>41</v>
      </c>
      <c r="AE13" s="38" t="s">
        <v>41</v>
      </c>
      <c r="AF13" s="38"/>
      <c r="AG13" s="38">
        <v>0</v>
      </c>
      <c r="AH13" s="37" t="s">
        <v>52</v>
      </c>
    </row>
    <row r="14" spans="2:34" x14ac:dyDescent="0.25">
      <c r="B14" s="40" t="s">
        <v>38</v>
      </c>
      <c r="C14" s="40" t="s">
        <v>39</v>
      </c>
      <c r="D14" s="40" t="s">
        <v>40</v>
      </c>
      <c r="E14" s="15" t="s">
        <v>41</v>
      </c>
      <c r="F14" s="28">
        <v>8</v>
      </c>
      <c r="G14" s="28">
        <v>5</v>
      </c>
      <c r="H14" s="28">
        <v>15</v>
      </c>
      <c r="I14" s="28" t="s">
        <v>42</v>
      </c>
      <c r="J14" s="28">
        <v>1</v>
      </c>
      <c r="K14" s="29">
        <v>1252836</v>
      </c>
      <c r="L14" s="28" t="s">
        <v>43</v>
      </c>
      <c r="M14" s="28">
        <v>20230026</v>
      </c>
      <c r="N14" s="28" t="s">
        <v>53</v>
      </c>
      <c r="O14" s="32" t="s">
        <v>41</v>
      </c>
      <c r="P14" s="38">
        <v>0</v>
      </c>
      <c r="Q14" s="38">
        <v>0</v>
      </c>
      <c r="R14" s="38"/>
      <c r="S14" s="38">
        <v>1252836</v>
      </c>
      <c r="T14" s="38">
        <v>0</v>
      </c>
      <c r="U14" s="38">
        <v>13516343</v>
      </c>
      <c r="V14" s="38">
        <v>0</v>
      </c>
      <c r="W14" s="38">
        <v>0</v>
      </c>
      <c r="X14" s="38">
        <v>12263507</v>
      </c>
      <c r="Y14" s="38">
        <v>0</v>
      </c>
      <c r="Z14" s="38">
        <v>0</v>
      </c>
      <c r="AA14" s="38">
        <v>0</v>
      </c>
      <c r="AB14" s="38">
        <v>12263507</v>
      </c>
      <c r="AC14" s="38" t="s">
        <v>41</v>
      </c>
      <c r="AD14" s="38" t="s">
        <v>41</v>
      </c>
      <c r="AE14" s="38" t="s">
        <v>41</v>
      </c>
      <c r="AF14" s="38"/>
      <c r="AG14" s="38">
        <v>1252836</v>
      </c>
      <c r="AH14" s="37" t="s">
        <v>54</v>
      </c>
    </row>
    <row r="15" spans="2:34" x14ac:dyDescent="0.25">
      <c r="B15" s="40" t="s">
        <v>38</v>
      </c>
      <c r="C15" s="40" t="s">
        <v>39</v>
      </c>
      <c r="D15" s="40" t="s">
        <v>40</v>
      </c>
      <c r="E15" s="15" t="s">
        <v>41</v>
      </c>
      <c r="F15" s="28">
        <v>8</v>
      </c>
      <c r="G15" s="28">
        <v>5</v>
      </c>
      <c r="H15" s="28">
        <v>15</v>
      </c>
      <c r="I15" s="28" t="s">
        <v>46</v>
      </c>
      <c r="J15" s="28">
        <v>1</v>
      </c>
      <c r="K15" s="29">
        <v>1252836</v>
      </c>
      <c r="L15" s="28" t="s">
        <v>43</v>
      </c>
      <c r="M15" s="28">
        <v>20230026</v>
      </c>
      <c r="N15" s="28" t="s">
        <v>53</v>
      </c>
      <c r="O15" s="32" t="s">
        <v>41</v>
      </c>
      <c r="P15" s="38">
        <v>0</v>
      </c>
      <c r="Q15" s="38">
        <v>0</v>
      </c>
      <c r="R15" s="38"/>
      <c r="S15" s="38">
        <v>0</v>
      </c>
      <c r="T15" s="38">
        <v>0</v>
      </c>
      <c r="U15" s="38">
        <v>13516343</v>
      </c>
      <c r="V15" s="38">
        <v>1252836</v>
      </c>
      <c r="W15" s="38">
        <v>0</v>
      </c>
      <c r="X15" s="38">
        <v>13516343</v>
      </c>
      <c r="Y15" s="38">
        <v>0</v>
      </c>
      <c r="Z15" s="38">
        <v>0</v>
      </c>
      <c r="AA15" s="38">
        <v>0</v>
      </c>
      <c r="AB15" s="38">
        <v>13516343</v>
      </c>
      <c r="AC15" s="38" t="s">
        <v>41</v>
      </c>
      <c r="AD15" s="38" t="s">
        <v>41</v>
      </c>
      <c r="AE15" s="38" t="s">
        <v>41</v>
      </c>
      <c r="AF15" s="38"/>
      <c r="AG15" s="38">
        <v>0</v>
      </c>
      <c r="AH15" s="37" t="s">
        <v>55</v>
      </c>
    </row>
    <row r="16" spans="2:34" x14ac:dyDescent="0.25">
      <c r="B16" s="40" t="s">
        <v>38</v>
      </c>
      <c r="C16" s="40" t="s">
        <v>39</v>
      </c>
      <c r="D16" s="40" t="s">
        <v>40</v>
      </c>
      <c r="E16" s="15" t="s">
        <v>41</v>
      </c>
      <c r="F16" s="28">
        <v>9</v>
      </c>
      <c r="G16" s="28">
        <v>5</v>
      </c>
      <c r="H16" s="28">
        <v>16</v>
      </c>
      <c r="I16" s="28" t="s">
        <v>42</v>
      </c>
      <c r="J16" s="28">
        <v>1</v>
      </c>
      <c r="K16" s="29">
        <v>4532605</v>
      </c>
      <c r="L16" s="28" t="s">
        <v>43</v>
      </c>
      <c r="M16" s="28">
        <v>20230027</v>
      </c>
      <c r="N16" s="28" t="s">
        <v>56</v>
      </c>
      <c r="O16" s="32" t="s">
        <v>41</v>
      </c>
      <c r="P16" s="38">
        <v>0</v>
      </c>
      <c r="Q16" s="38">
        <v>0</v>
      </c>
      <c r="R16" s="38"/>
      <c r="S16" s="38">
        <v>4532605</v>
      </c>
      <c r="T16" s="38">
        <v>0</v>
      </c>
      <c r="U16" s="38">
        <v>18048948</v>
      </c>
      <c r="V16" s="38">
        <v>0</v>
      </c>
      <c r="W16" s="38">
        <v>0</v>
      </c>
      <c r="X16" s="38">
        <v>13516343</v>
      </c>
      <c r="Y16" s="38">
        <v>0</v>
      </c>
      <c r="Z16" s="38">
        <v>0</v>
      </c>
      <c r="AA16" s="38">
        <v>0</v>
      </c>
      <c r="AB16" s="38">
        <v>13516343</v>
      </c>
      <c r="AC16" s="38" t="s">
        <v>41</v>
      </c>
      <c r="AD16" s="38" t="s">
        <v>41</v>
      </c>
      <c r="AE16" s="38" t="s">
        <v>41</v>
      </c>
      <c r="AF16" s="38"/>
      <c r="AG16" s="38">
        <v>4532605</v>
      </c>
      <c r="AH16" s="37" t="s">
        <v>57</v>
      </c>
    </row>
    <row r="17" spans="2:34" x14ac:dyDescent="0.25">
      <c r="B17" s="40" t="s">
        <v>38</v>
      </c>
      <c r="C17" s="40" t="s">
        <v>39</v>
      </c>
      <c r="D17" s="40" t="s">
        <v>40</v>
      </c>
      <c r="E17" s="15" t="s">
        <v>41</v>
      </c>
      <c r="F17" s="28">
        <v>9</v>
      </c>
      <c r="G17" s="28">
        <v>5</v>
      </c>
      <c r="H17" s="28">
        <v>16</v>
      </c>
      <c r="I17" s="28" t="s">
        <v>46</v>
      </c>
      <c r="J17" s="28">
        <v>1</v>
      </c>
      <c r="K17" s="29">
        <v>4532605</v>
      </c>
      <c r="L17" s="28" t="s">
        <v>43</v>
      </c>
      <c r="M17" s="28">
        <v>20230027</v>
      </c>
      <c r="N17" s="28" t="s">
        <v>56</v>
      </c>
      <c r="O17" s="32" t="s">
        <v>41</v>
      </c>
      <c r="P17" s="38">
        <v>0</v>
      </c>
      <c r="Q17" s="38">
        <v>0</v>
      </c>
      <c r="R17" s="38"/>
      <c r="S17" s="38">
        <v>0</v>
      </c>
      <c r="T17" s="38">
        <v>0</v>
      </c>
      <c r="U17" s="38">
        <v>18048948</v>
      </c>
      <c r="V17" s="38">
        <v>4532605</v>
      </c>
      <c r="W17" s="38">
        <v>0</v>
      </c>
      <c r="X17" s="38">
        <v>18048948</v>
      </c>
      <c r="Y17" s="38">
        <v>0</v>
      </c>
      <c r="Z17" s="38">
        <v>0</v>
      </c>
      <c r="AA17" s="38">
        <v>0</v>
      </c>
      <c r="AB17" s="38">
        <v>18048948</v>
      </c>
      <c r="AC17" s="38" t="s">
        <v>41</v>
      </c>
      <c r="AD17" s="38" t="s">
        <v>41</v>
      </c>
      <c r="AE17" s="38" t="s">
        <v>41</v>
      </c>
      <c r="AF17" s="38"/>
      <c r="AG17" s="38">
        <v>0</v>
      </c>
      <c r="AH17" s="37" t="s">
        <v>58</v>
      </c>
    </row>
    <row r="18" spans="2:34" x14ac:dyDescent="0.25">
      <c r="B18" s="40" t="s">
        <v>38</v>
      </c>
      <c r="C18" s="40" t="s">
        <v>39</v>
      </c>
      <c r="D18" s="40" t="s">
        <v>40</v>
      </c>
      <c r="E18" s="15" t="s">
        <v>41</v>
      </c>
      <c r="F18" s="28">
        <v>10</v>
      </c>
      <c r="G18" s="28">
        <v>5</v>
      </c>
      <c r="H18" s="28">
        <v>17</v>
      </c>
      <c r="I18" s="28" t="s">
        <v>42</v>
      </c>
      <c r="J18" s="28">
        <v>1</v>
      </c>
      <c r="K18" s="29">
        <v>76171675</v>
      </c>
      <c r="L18" s="28" t="s">
        <v>43</v>
      </c>
      <c r="M18" s="28">
        <v>20230028</v>
      </c>
      <c r="N18" s="28" t="s">
        <v>59</v>
      </c>
      <c r="O18" s="32" t="s">
        <v>41</v>
      </c>
      <c r="P18" s="38">
        <v>0</v>
      </c>
      <c r="Q18" s="38">
        <v>0</v>
      </c>
      <c r="R18" s="38"/>
      <c r="S18" s="38">
        <v>76171675</v>
      </c>
      <c r="T18" s="38">
        <v>0</v>
      </c>
      <c r="U18" s="38">
        <v>94220623</v>
      </c>
      <c r="V18" s="38">
        <v>0</v>
      </c>
      <c r="W18" s="38">
        <v>0</v>
      </c>
      <c r="X18" s="38">
        <v>18048948</v>
      </c>
      <c r="Y18" s="38">
        <v>0</v>
      </c>
      <c r="Z18" s="38">
        <v>0</v>
      </c>
      <c r="AA18" s="38">
        <v>0</v>
      </c>
      <c r="AB18" s="38">
        <v>18048948</v>
      </c>
      <c r="AC18" s="38" t="s">
        <v>41</v>
      </c>
      <c r="AD18" s="38" t="s">
        <v>41</v>
      </c>
      <c r="AE18" s="38" t="s">
        <v>41</v>
      </c>
      <c r="AF18" s="38"/>
      <c r="AG18" s="38">
        <v>76171675</v>
      </c>
      <c r="AH18" s="37" t="s">
        <v>60</v>
      </c>
    </row>
    <row r="19" spans="2:34" x14ac:dyDescent="0.25">
      <c r="B19" s="40" t="s">
        <v>38</v>
      </c>
      <c r="C19" s="40" t="s">
        <v>39</v>
      </c>
      <c r="D19" s="40" t="s">
        <v>40</v>
      </c>
      <c r="E19" s="15" t="s">
        <v>41</v>
      </c>
      <c r="F19" s="28">
        <v>10</v>
      </c>
      <c r="G19" s="28">
        <v>5</v>
      </c>
      <c r="H19" s="28">
        <v>18</v>
      </c>
      <c r="I19" s="28" t="s">
        <v>42</v>
      </c>
      <c r="J19" s="28">
        <v>1</v>
      </c>
      <c r="K19" s="29">
        <v>5570947</v>
      </c>
      <c r="L19" s="28" t="s">
        <v>43</v>
      </c>
      <c r="M19" s="28">
        <v>20230029</v>
      </c>
      <c r="N19" s="28" t="s">
        <v>61</v>
      </c>
      <c r="O19" s="32" t="s">
        <v>41</v>
      </c>
      <c r="P19" s="38">
        <v>0</v>
      </c>
      <c r="Q19" s="38">
        <v>0</v>
      </c>
      <c r="R19" s="38"/>
      <c r="S19" s="38">
        <v>5570947</v>
      </c>
      <c r="T19" s="38">
        <v>0</v>
      </c>
      <c r="U19" s="38">
        <v>99791570</v>
      </c>
      <c r="V19" s="38">
        <v>0</v>
      </c>
      <c r="W19" s="38">
        <v>0</v>
      </c>
      <c r="X19" s="38">
        <v>18048948</v>
      </c>
      <c r="Y19" s="38">
        <v>0</v>
      </c>
      <c r="Z19" s="38">
        <v>0</v>
      </c>
      <c r="AA19" s="38">
        <v>0</v>
      </c>
      <c r="AB19" s="38">
        <v>18048948</v>
      </c>
      <c r="AC19" s="38" t="s">
        <v>41</v>
      </c>
      <c r="AD19" s="38" t="s">
        <v>41</v>
      </c>
      <c r="AE19" s="38" t="s">
        <v>41</v>
      </c>
      <c r="AF19" s="38"/>
      <c r="AG19" s="38">
        <v>81742622</v>
      </c>
      <c r="AH19" s="37" t="s">
        <v>62</v>
      </c>
    </row>
    <row r="20" spans="2:34" x14ac:dyDescent="0.25">
      <c r="B20" s="40" t="s">
        <v>38</v>
      </c>
      <c r="C20" s="40" t="s">
        <v>39</v>
      </c>
      <c r="D20" s="40" t="s">
        <v>40</v>
      </c>
      <c r="E20" s="15" t="s">
        <v>41</v>
      </c>
      <c r="F20" s="28">
        <v>10</v>
      </c>
      <c r="G20" s="28">
        <v>5</v>
      </c>
      <c r="H20" s="28">
        <v>17</v>
      </c>
      <c r="I20" s="28" t="s">
        <v>46</v>
      </c>
      <c r="J20" s="28">
        <v>1</v>
      </c>
      <c r="K20" s="29">
        <v>76171675</v>
      </c>
      <c r="L20" s="28" t="s">
        <v>43</v>
      </c>
      <c r="M20" s="28">
        <v>20230028</v>
      </c>
      <c r="N20" s="28" t="s">
        <v>59</v>
      </c>
      <c r="O20" s="32" t="s">
        <v>41</v>
      </c>
      <c r="P20" s="38">
        <v>0</v>
      </c>
      <c r="Q20" s="38">
        <v>0</v>
      </c>
      <c r="R20" s="38"/>
      <c r="S20" s="38">
        <v>0</v>
      </c>
      <c r="T20" s="38">
        <v>0</v>
      </c>
      <c r="U20" s="38">
        <v>99791570</v>
      </c>
      <c r="V20" s="38">
        <v>76171675</v>
      </c>
      <c r="W20" s="38">
        <v>0</v>
      </c>
      <c r="X20" s="38">
        <v>94220623</v>
      </c>
      <c r="Y20" s="38">
        <v>0</v>
      </c>
      <c r="Z20" s="38">
        <v>0</v>
      </c>
      <c r="AA20" s="38">
        <v>0</v>
      </c>
      <c r="AB20" s="38">
        <v>94220623</v>
      </c>
      <c r="AC20" s="38" t="s">
        <v>41</v>
      </c>
      <c r="AD20" s="38" t="s">
        <v>41</v>
      </c>
      <c r="AE20" s="38" t="s">
        <v>41</v>
      </c>
      <c r="AF20" s="38"/>
      <c r="AG20" s="38">
        <v>5570947</v>
      </c>
      <c r="AH20" s="37" t="s">
        <v>63</v>
      </c>
    </row>
    <row r="21" spans="2:34" x14ac:dyDescent="0.25">
      <c r="B21" s="40" t="s">
        <v>38</v>
      </c>
      <c r="C21" s="40" t="s">
        <v>39</v>
      </c>
      <c r="D21" s="40" t="s">
        <v>40</v>
      </c>
      <c r="E21" s="15" t="s">
        <v>41</v>
      </c>
      <c r="F21" s="28">
        <v>10</v>
      </c>
      <c r="G21" s="28">
        <v>5</v>
      </c>
      <c r="H21" s="28">
        <v>18</v>
      </c>
      <c r="I21" s="28" t="s">
        <v>46</v>
      </c>
      <c r="J21" s="28">
        <v>1</v>
      </c>
      <c r="K21" s="29">
        <v>5570947</v>
      </c>
      <c r="L21" s="28" t="s">
        <v>43</v>
      </c>
      <c r="M21" s="28">
        <v>20230029</v>
      </c>
      <c r="N21" s="28" t="s">
        <v>61</v>
      </c>
      <c r="O21" s="32" t="s">
        <v>41</v>
      </c>
      <c r="P21" s="38">
        <v>0</v>
      </c>
      <c r="Q21" s="38">
        <v>0</v>
      </c>
      <c r="R21" s="38"/>
      <c r="S21" s="38">
        <v>0</v>
      </c>
      <c r="T21" s="38">
        <v>0</v>
      </c>
      <c r="U21" s="38">
        <v>99791570</v>
      </c>
      <c r="V21" s="38">
        <v>5570947</v>
      </c>
      <c r="W21" s="38">
        <v>0</v>
      </c>
      <c r="X21" s="38">
        <v>99791570</v>
      </c>
      <c r="Y21" s="38">
        <v>0</v>
      </c>
      <c r="Z21" s="38">
        <v>0</v>
      </c>
      <c r="AA21" s="38">
        <v>0</v>
      </c>
      <c r="AB21" s="38">
        <v>99791570</v>
      </c>
      <c r="AC21" s="38" t="s">
        <v>41</v>
      </c>
      <c r="AD21" s="38" t="s">
        <v>41</v>
      </c>
      <c r="AE21" s="38" t="s">
        <v>41</v>
      </c>
      <c r="AF21" s="38"/>
      <c r="AG21" s="38">
        <v>0</v>
      </c>
      <c r="AH21" s="37" t="s">
        <v>64</v>
      </c>
    </row>
    <row r="22" spans="2:34" x14ac:dyDescent="0.25">
      <c r="B22" s="40" t="s">
        <v>38</v>
      </c>
      <c r="C22" s="40" t="s">
        <v>39</v>
      </c>
      <c r="D22" s="40" t="s">
        <v>40</v>
      </c>
      <c r="E22" s="15" t="s">
        <v>41</v>
      </c>
      <c r="F22" s="28">
        <v>11</v>
      </c>
      <c r="G22" s="28">
        <v>5</v>
      </c>
      <c r="H22" s="28">
        <v>19</v>
      </c>
      <c r="I22" s="28" t="s">
        <v>42</v>
      </c>
      <c r="J22" s="28">
        <v>1</v>
      </c>
      <c r="K22" s="29">
        <v>9030259</v>
      </c>
      <c r="L22" s="28" t="s">
        <v>43</v>
      </c>
      <c r="M22" s="28">
        <v>20230030</v>
      </c>
      <c r="N22" s="28" t="s">
        <v>65</v>
      </c>
      <c r="O22" s="32" t="s">
        <v>41</v>
      </c>
      <c r="P22" s="38">
        <v>0</v>
      </c>
      <c r="Q22" s="38">
        <v>0</v>
      </c>
      <c r="R22" s="38"/>
      <c r="S22" s="38">
        <v>9030259</v>
      </c>
      <c r="T22" s="38">
        <v>0</v>
      </c>
      <c r="U22" s="38">
        <v>108821829</v>
      </c>
      <c r="V22" s="38">
        <v>0</v>
      </c>
      <c r="W22" s="38">
        <v>0</v>
      </c>
      <c r="X22" s="38">
        <v>99791570</v>
      </c>
      <c r="Y22" s="38">
        <v>0</v>
      </c>
      <c r="Z22" s="38">
        <v>0</v>
      </c>
      <c r="AA22" s="38">
        <v>0</v>
      </c>
      <c r="AB22" s="38">
        <v>99791570</v>
      </c>
      <c r="AC22" s="38" t="s">
        <v>41</v>
      </c>
      <c r="AD22" s="38" t="s">
        <v>41</v>
      </c>
      <c r="AE22" s="38" t="s">
        <v>41</v>
      </c>
      <c r="AF22" s="38"/>
      <c r="AG22" s="38">
        <v>9030259</v>
      </c>
      <c r="AH22" s="37" t="s">
        <v>66</v>
      </c>
    </row>
    <row r="23" spans="2:34" x14ac:dyDescent="0.25">
      <c r="B23" s="40" t="s">
        <v>38</v>
      </c>
      <c r="C23" s="40" t="s">
        <v>39</v>
      </c>
      <c r="D23" s="40" t="s">
        <v>40</v>
      </c>
      <c r="E23" s="15" t="s">
        <v>41</v>
      </c>
      <c r="F23" s="28">
        <v>11</v>
      </c>
      <c r="G23" s="28">
        <v>5</v>
      </c>
      <c r="H23" s="28">
        <v>19</v>
      </c>
      <c r="I23" s="28" t="s">
        <v>46</v>
      </c>
      <c r="J23" s="28">
        <v>1</v>
      </c>
      <c r="K23" s="29">
        <v>9030259</v>
      </c>
      <c r="L23" s="28" t="s">
        <v>43</v>
      </c>
      <c r="M23" s="28">
        <v>20230030</v>
      </c>
      <c r="N23" s="28" t="s">
        <v>65</v>
      </c>
      <c r="O23" s="32" t="s">
        <v>41</v>
      </c>
      <c r="P23" s="38">
        <v>0</v>
      </c>
      <c r="Q23" s="38">
        <v>0</v>
      </c>
      <c r="R23" s="38"/>
      <c r="S23" s="38">
        <v>0</v>
      </c>
      <c r="T23" s="38">
        <v>0</v>
      </c>
      <c r="U23" s="38">
        <v>108821829</v>
      </c>
      <c r="V23" s="38">
        <v>9030259</v>
      </c>
      <c r="W23" s="38">
        <v>0</v>
      </c>
      <c r="X23" s="38">
        <v>108821829</v>
      </c>
      <c r="Y23" s="38">
        <v>0</v>
      </c>
      <c r="Z23" s="38">
        <v>0</v>
      </c>
      <c r="AA23" s="38">
        <v>0</v>
      </c>
      <c r="AB23" s="38">
        <v>108821829</v>
      </c>
      <c r="AC23" s="38" t="s">
        <v>41</v>
      </c>
      <c r="AD23" s="38" t="s">
        <v>41</v>
      </c>
      <c r="AE23" s="38" t="s">
        <v>41</v>
      </c>
      <c r="AF23" s="38"/>
      <c r="AG23" s="38">
        <v>0</v>
      </c>
      <c r="AH23" s="37" t="s">
        <v>67</v>
      </c>
    </row>
    <row r="24" spans="2:34" x14ac:dyDescent="0.25">
      <c r="B24" s="40" t="s">
        <v>38</v>
      </c>
      <c r="C24" s="40" t="s">
        <v>39</v>
      </c>
      <c r="D24" s="40" t="s">
        <v>40</v>
      </c>
      <c r="E24" s="15" t="s">
        <v>41</v>
      </c>
      <c r="F24" s="28">
        <v>12</v>
      </c>
      <c r="G24" s="28">
        <v>5</v>
      </c>
      <c r="H24" s="28">
        <v>20</v>
      </c>
      <c r="I24" s="28" t="s">
        <v>42</v>
      </c>
      <c r="J24" s="28">
        <v>1</v>
      </c>
      <c r="K24" s="29">
        <v>22890305</v>
      </c>
      <c r="L24" s="28" t="s">
        <v>43</v>
      </c>
      <c r="M24" s="28">
        <v>20230031</v>
      </c>
      <c r="N24" s="28" t="s">
        <v>68</v>
      </c>
      <c r="O24" s="32" t="s">
        <v>41</v>
      </c>
      <c r="P24" s="38">
        <v>0</v>
      </c>
      <c r="Q24" s="38">
        <v>0</v>
      </c>
      <c r="R24" s="38"/>
      <c r="S24" s="38">
        <v>22890305</v>
      </c>
      <c r="T24" s="38">
        <v>0</v>
      </c>
      <c r="U24" s="38">
        <v>131712134</v>
      </c>
      <c r="V24" s="38">
        <v>0</v>
      </c>
      <c r="W24" s="38">
        <v>0</v>
      </c>
      <c r="X24" s="38">
        <v>108821829</v>
      </c>
      <c r="Y24" s="38">
        <v>0</v>
      </c>
      <c r="Z24" s="38">
        <v>0</v>
      </c>
      <c r="AA24" s="38">
        <v>0</v>
      </c>
      <c r="AB24" s="38">
        <v>108821829</v>
      </c>
      <c r="AC24" s="38" t="s">
        <v>41</v>
      </c>
      <c r="AD24" s="38" t="s">
        <v>41</v>
      </c>
      <c r="AE24" s="38" t="s">
        <v>41</v>
      </c>
      <c r="AF24" s="38"/>
      <c r="AG24" s="38">
        <v>22890305</v>
      </c>
      <c r="AH24" s="37" t="s">
        <v>69</v>
      </c>
    </row>
    <row r="25" spans="2:34" x14ac:dyDescent="0.25">
      <c r="B25" s="40" t="s">
        <v>38</v>
      </c>
      <c r="C25" s="40" t="s">
        <v>39</v>
      </c>
      <c r="D25" s="40" t="s">
        <v>40</v>
      </c>
      <c r="E25" s="15" t="s">
        <v>41</v>
      </c>
      <c r="F25" s="28">
        <v>12</v>
      </c>
      <c r="G25" s="28">
        <v>5</v>
      </c>
      <c r="H25" s="28">
        <v>21</v>
      </c>
      <c r="I25" s="28" t="s">
        <v>42</v>
      </c>
      <c r="J25" s="28">
        <v>1</v>
      </c>
      <c r="K25" s="29">
        <v>3832101</v>
      </c>
      <c r="L25" s="28" t="s">
        <v>43</v>
      </c>
      <c r="M25" s="28">
        <v>20230032</v>
      </c>
      <c r="N25" s="28" t="s">
        <v>70</v>
      </c>
      <c r="O25" s="32" t="s">
        <v>41</v>
      </c>
      <c r="P25" s="38">
        <v>0</v>
      </c>
      <c r="Q25" s="38">
        <v>0</v>
      </c>
      <c r="R25" s="38"/>
      <c r="S25" s="38">
        <v>3832101</v>
      </c>
      <c r="T25" s="38">
        <v>0</v>
      </c>
      <c r="U25" s="38">
        <v>135544235</v>
      </c>
      <c r="V25" s="38">
        <v>0</v>
      </c>
      <c r="W25" s="38">
        <v>0</v>
      </c>
      <c r="X25" s="38">
        <v>108821829</v>
      </c>
      <c r="Y25" s="38">
        <v>0</v>
      </c>
      <c r="Z25" s="38">
        <v>0</v>
      </c>
      <c r="AA25" s="38">
        <v>0</v>
      </c>
      <c r="AB25" s="38">
        <v>108821829</v>
      </c>
      <c r="AC25" s="38" t="s">
        <v>41</v>
      </c>
      <c r="AD25" s="38" t="s">
        <v>41</v>
      </c>
      <c r="AE25" s="38" t="s">
        <v>41</v>
      </c>
      <c r="AF25" s="38"/>
      <c r="AG25" s="38">
        <v>26722406</v>
      </c>
      <c r="AH25" s="37" t="s">
        <v>71</v>
      </c>
    </row>
    <row r="26" spans="2:34" x14ac:dyDescent="0.25">
      <c r="B26" s="40" t="s">
        <v>38</v>
      </c>
      <c r="C26" s="40" t="s">
        <v>39</v>
      </c>
      <c r="D26" s="40" t="s">
        <v>40</v>
      </c>
      <c r="E26" s="15" t="s">
        <v>41</v>
      </c>
      <c r="F26" s="28">
        <v>12</v>
      </c>
      <c r="G26" s="28">
        <v>5</v>
      </c>
      <c r="H26" s="28">
        <v>22</v>
      </c>
      <c r="I26" s="28" t="s">
        <v>42</v>
      </c>
      <c r="J26" s="28">
        <v>1</v>
      </c>
      <c r="K26" s="29">
        <v>4254588</v>
      </c>
      <c r="L26" s="28" t="s">
        <v>43</v>
      </c>
      <c r="M26" s="28">
        <v>20230033</v>
      </c>
      <c r="N26" s="28" t="s">
        <v>72</v>
      </c>
      <c r="O26" s="32" t="s">
        <v>41</v>
      </c>
      <c r="P26" s="38">
        <v>0</v>
      </c>
      <c r="Q26" s="38">
        <v>0</v>
      </c>
      <c r="R26" s="38"/>
      <c r="S26" s="38">
        <v>4254588</v>
      </c>
      <c r="T26" s="38">
        <v>0</v>
      </c>
      <c r="U26" s="38">
        <v>139798823</v>
      </c>
      <c r="V26" s="38">
        <v>0</v>
      </c>
      <c r="W26" s="38">
        <v>0</v>
      </c>
      <c r="X26" s="38">
        <v>108821829</v>
      </c>
      <c r="Y26" s="38">
        <v>0</v>
      </c>
      <c r="Z26" s="38">
        <v>0</v>
      </c>
      <c r="AA26" s="38">
        <v>0</v>
      </c>
      <c r="AB26" s="38">
        <v>108821829</v>
      </c>
      <c r="AC26" s="38" t="s">
        <v>41</v>
      </c>
      <c r="AD26" s="38" t="s">
        <v>41</v>
      </c>
      <c r="AE26" s="38" t="s">
        <v>41</v>
      </c>
      <c r="AF26" s="38"/>
      <c r="AG26" s="38">
        <v>30976994</v>
      </c>
      <c r="AH26" s="37" t="s">
        <v>73</v>
      </c>
    </row>
    <row r="27" spans="2:34" x14ac:dyDescent="0.25">
      <c r="B27" s="40" t="s">
        <v>38</v>
      </c>
      <c r="C27" s="40" t="s">
        <v>39</v>
      </c>
      <c r="D27" s="40" t="s">
        <v>40</v>
      </c>
      <c r="E27" s="15" t="s">
        <v>41</v>
      </c>
      <c r="F27" s="28">
        <v>12</v>
      </c>
      <c r="G27" s="28">
        <v>5</v>
      </c>
      <c r="H27" s="28">
        <v>23</v>
      </c>
      <c r="I27" s="28" t="s">
        <v>42</v>
      </c>
      <c r="J27" s="28">
        <v>1</v>
      </c>
      <c r="K27" s="29">
        <v>4989169</v>
      </c>
      <c r="L27" s="28" t="s">
        <v>43</v>
      </c>
      <c r="M27" s="28">
        <v>20230034</v>
      </c>
      <c r="N27" s="28" t="s">
        <v>74</v>
      </c>
      <c r="O27" s="32" t="s">
        <v>41</v>
      </c>
      <c r="P27" s="38">
        <v>0</v>
      </c>
      <c r="Q27" s="38">
        <v>0</v>
      </c>
      <c r="R27" s="38"/>
      <c r="S27" s="38">
        <v>4989169</v>
      </c>
      <c r="T27" s="38">
        <v>0</v>
      </c>
      <c r="U27" s="38">
        <v>144787992</v>
      </c>
      <c r="V27" s="38">
        <v>0</v>
      </c>
      <c r="W27" s="38">
        <v>0</v>
      </c>
      <c r="X27" s="38">
        <v>108821829</v>
      </c>
      <c r="Y27" s="38">
        <v>0</v>
      </c>
      <c r="Z27" s="38">
        <v>0</v>
      </c>
      <c r="AA27" s="38">
        <v>0</v>
      </c>
      <c r="AB27" s="38">
        <v>108821829</v>
      </c>
      <c r="AC27" s="38" t="s">
        <v>41</v>
      </c>
      <c r="AD27" s="38" t="s">
        <v>41</v>
      </c>
      <c r="AE27" s="38" t="s">
        <v>41</v>
      </c>
      <c r="AF27" s="38"/>
      <c r="AG27" s="38">
        <v>35966163</v>
      </c>
      <c r="AH27" s="37" t="s">
        <v>75</v>
      </c>
    </row>
    <row r="28" spans="2:34" x14ac:dyDescent="0.25">
      <c r="B28" s="40" t="s">
        <v>38</v>
      </c>
      <c r="C28" s="40" t="s">
        <v>39</v>
      </c>
      <c r="D28" s="40" t="s">
        <v>40</v>
      </c>
      <c r="E28" s="15" t="s">
        <v>41</v>
      </c>
      <c r="F28" s="28">
        <v>12</v>
      </c>
      <c r="G28" s="28">
        <v>5</v>
      </c>
      <c r="H28" s="28">
        <v>20</v>
      </c>
      <c r="I28" s="28" t="s">
        <v>46</v>
      </c>
      <c r="J28" s="28">
        <v>1</v>
      </c>
      <c r="K28" s="29">
        <v>22890305</v>
      </c>
      <c r="L28" s="28" t="s">
        <v>43</v>
      </c>
      <c r="M28" s="28">
        <v>20230031</v>
      </c>
      <c r="N28" s="28" t="s">
        <v>68</v>
      </c>
      <c r="O28" s="32" t="s">
        <v>41</v>
      </c>
      <c r="P28" s="38">
        <v>0</v>
      </c>
      <c r="Q28" s="38">
        <v>0</v>
      </c>
      <c r="R28" s="38"/>
      <c r="S28" s="38">
        <v>0</v>
      </c>
      <c r="T28" s="38">
        <v>0</v>
      </c>
      <c r="U28" s="38">
        <v>144787992</v>
      </c>
      <c r="V28" s="38">
        <v>22890305</v>
      </c>
      <c r="W28" s="38">
        <v>0</v>
      </c>
      <c r="X28" s="38">
        <v>131712134</v>
      </c>
      <c r="Y28" s="38">
        <v>0</v>
      </c>
      <c r="Z28" s="38">
        <v>0</v>
      </c>
      <c r="AA28" s="38">
        <v>0</v>
      </c>
      <c r="AB28" s="38">
        <v>131712134</v>
      </c>
      <c r="AC28" s="38" t="s">
        <v>41</v>
      </c>
      <c r="AD28" s="38" t="s">
        <v>41</v>
      </c>
      <c r="AE28" s="38" t="s">
        <v>41</v>
      </c>
      <c r="AF28" s="38"/>
      <c r="AG28" s="38">
        <v>13075858</v>
      </c>
      <c r="AH28" s="37" t="s">
        <v>69</v>
      </c>
    </row>
    <row r="29" spans="2:34" x14ac:dyDescent="0.25">
      <c r="B29" s="40" t="s">
        <v>38</v>
      </c>
      <c r="C29" s="40" t="s">
        <v>39</v>
      </c>
      <c r="D29" s="40" t="s">
        <v>40</v>
      </c>
      <c r="E29" s="15" t="s">
        <v>41</v>
      </c>
      <c r="F29" s="28">
        <v>12</v>
      </c>
      <c r="G29" s="28">
        <v>5</v>
      </c>
      <c r="H29" s="28">
        <v>21</v>
      </c>
      <c r="I29" s="28" t="s">
        <v>46</v>
      </c>
      <c r="J29" s="28">
        <v>1</v>
      </c>
      <c r="K29" s="29">
        <v>3832101</v>
      </c>
      <c r="L29" s="28" t="s">
        <v>43</v>
      </c>
      <c r="M29" s="28">
        <v>20230032</v>
      </c>
      <c r="N29" s="28" t="s">
        <v>70</v>
      </c>
      <c r="O29" s="32" t="s">
        <v>41</v>
      </c>
      <c r="P29" s="38">
        <v>0</v>
      </c>
      <c r="Q29" s="38">
        <v>0</v>
      </c>
      <c r="R29" s="38"/>
      <c r="S29" s="38">
        <v>0</v>
      </c>
      <c r="T29" s="38">
        <v>0</v>
      </c>
      <c r="U29" s="38">
        <v>144787992</v>
      </c>
      <c r="V29" s="38">
        <v>3832101</v>
      </c>
      <c r="W29" s="38">
        <v>0</v>
      </c>
      <c r="X29" s="38">
        <v>135544235</v>
      </c>
      <c r="Y29" s="38">
        <v>0</v>
      </c>
      <c r="Z29" s="38">
        <v>0</v>
      </c>
      <c r="AA29" s="38">
        <v>0</v>
      </c>
      <c r="AB29" s="38">
        <v>135544235</v>
      </c>
      <c r="AC29" s="38" t="s">
        <v>41</v>
      </c>
      <c r="AD29" s="38" t="s">
        <v>41</v>
      </c>
      <c r="AE29" s="38" t="s">
        <v>41</v>
      </c>
      <c r="AF29" s="38"/>
      <c r="AG29" s="38">
        <v>9243757</v>
      </c>
      <c r="AH29" s="37" t="s">
        <v>71</v>
      </c>
    </row>
    <row r="30" spans="2:34" x14ac:dyDescent="0.25">
      <c r="B30" s="40" t="s">
        <v>38</v>
      </c>
      <c r="C30" s="40" t="s">
        <v>39</v>
      </c>
      <c r="D30" s="40" t="s">
        <v>40</v>
      </c>
      <c r="E30" s="15" t="s">
        <v>41</v>
      </c>
      <c r="F30" s="28">
        <v>12</v>
      </c>
      <c r="G30" s="28">
        <v>5</v>
      </c>
      <c r="H30" s="28">
        <v>22</v>
      </c>
      <c r="I30" s="28" t="s">
        <v>46</v>
      </c>
      <c r="J30" s="28">
        <v>1</v>
      </c>
      <c r="K30" s="29">
        <v>4254588</v>
      </c>
      <c r="L30" s="28" t="s">
        <v>43</v>
      </c>
      <c r="M30" s="28">
        <v>20230033</v>
      </c>
      <c r="N30" s="28" t="s">
        <v>72</v>
      </c>
      <c r="O30" s="32" t="s">
        <v>41</v>
      </c>
      <c r="P30" s="38">
        <v>0</v>
      </c>
      <c r="Q30" s="38">
        <v>0</v>
      </c>
      <c r="R30" s="38"/>
      <c r="S30" s="38">
        <v>0</v>
      </c>
      <c r="T30" s="38">
        <v>0</v>
      </c>
      <c r="U30" s="38">
        <v>144787992</v>
      </c>
      <c r="V30" s="38">
        <v>4254588</v>
      </c>
      <c r="W30" s="38">
        <v>0</v>
      </c>
      <c r="X30" s="38">
        <v>139798823</v>
      </c>
      <c r="Y30" s="38">
        <v>0</v>
      </c>
      <c r="Z30" s="38">
        <v>0</v>
      </c>
      <c r="AA30" s="38">
        <v>0</v>
      </c>
      <c r="AB30" s="38">
        <v>139798823</v>
      </c>
      <c r="AC30" s="38" t="s">
        <v>41</v>
      </c>
      <c r="AD30" s="38" t="s">
        <v>41</v>
      </c>
      <c r="AE30" s="38" t="s">
        <v>41</v>
      </c>
      <c r="AF30" s="38"/>
      <c r="AG30" s="38">
        <v>4989169</v>
      </c>
      <c r="AH30" s="37" t="s">
        <v>76</v>
      </c>
    </row>
    <row r="31" spans="2:34" x14ac:dyDescent="0.25">
      <c r="B31" s="40" t="s">
        <v>38</v>
      </c>
      <c r="C31" s="40" t="s">
        <v>39</v>
      </c>
      <c r="D31" s="40" t="s">
        <v>40</v>
      </c>
      <c r="E31" s="15" t="s">
        <v>41</v>
      </c>
      <c r="F31" s="28">
        <v>12</v>
      </c>
      <c r="G31" s="28">
        <v>5</v>
      </c>
      <c r="H31" s="28">
        <v>23</v>
      </c>
      <c r="I31" s="28" t="s">
        <v>46</v>
      </c>
      <c r="J31" s="28">
        <v>1</v>
      </c>
      <c r="K31" s="29">
        <v>4989169</v>
      </c>
      <c r="L31" s="28" t="s">
        <v>43</v>
      </c>
      <c r="M31" s="28">
        <v>20230034</v>
      </c>
      <c r="N31" s="28" t="s">
        <v>74</v>
      </c>
      <c r="O31" s="32" t="s">
        <v>41</v>
      </c>
      <c r="P31" s="38">
        <v>0</v>
      </c>
      <c r="Q31" s="38">
        <v>0</v>
      </c>
      <c r="R31" s="38"/>
      <c r="S31" s="38">
        <v>0</v>
      </c>
      <c r="T31" s="38">
        <v>0</v>
      </c>
      <c r="U31" s="38">
        <v>144787992</v>
      </c>
      <c r="V31" s="38">
        <v>4989169</v>
      </c>
      <c r="W31" s="38">
        <v>0</v>
      </c>
      <c r="X31" s="38">
        <v>144787992</v>
      </c>
      <c r="Y31" s="38">
        <v>0</v>
      </c>
      <c r="Z31" s="38">
        <v>0</v>
      </c>
      <c r="AA31" s="38">
        <v>0</v>
      </c>
      <c r="AB31" s="38">
        <v>144787992</v>
      </c>
      <c r="AC31" s="38" t="s">
        <v>41</v>
      </c>
      <c r="AD31" s="38" t="s">
        <v>41</v>
      </c>
      <c r="AE31" s="38" t="s">
        <v>41</v>
      </c>
      <c r="AF31" s="38"/>
      <c r="AG31" s="38">
        <v>0</v>
      </c>
      <c r="AH31" s="37" t="s">
        <v>75</v>
      </c>
    </row>
    <row r="32" spans="2:34" x14ac:dyDescent="0.25">
      <c r="B32" s="40" t="s">
        <v>38</v>
      </c>
      <c r="C32" s="40" t="s">
        <v>39</v>
      </c>
      <c r="D32" s="40" t="s">
        <v>40</v>
      </c>
      <c r="E32" s="15" t="s">
        <v>41</v>
      </c>
      <c r="F32" s="28">
        <v>16</v>
      </c>
      <c r="G32" s="28">
        <v>5</v>
      </c>
      <c r="H32" s="28">
        <v>24</v>
      </c>
      <c r="I32" s="28" t="s">
        <v>42</v>
      </c>
      <c r="J32" s="28">
        <v>1</v>
      </c>
      <c r="K32" s="29">
        <v>18069667</v>
      </c>
      <c r="L32" s="28" t="s">
        <v>43</v>
      </c>
      <c r="M32" s="28">
        <v>20230035</v>
      </c>
      <c r="N32" s="28" t="s">
        <v>44</v>
      </c>
      <c r="O32" s="32" t="s">
        <v>41</v>
      </c>
      <c r="P32" s="38">
        <v>0</v>
      </c>
      <c r="Q32" s="38">
        <v>0</v>
      </c>
      <c r="R32" s="38"/>
      <c r="S32" s="38">
        <v>18069667</v>
      </c>
      <c r="T32" s="38">
        <v>0</v>
      </c>
      <c r="U32" s="38">
        <v>162857659</v>
      </c>
      <c r="V32" s="38">
        <v>0</v>
      </c>
      <c r="W32" s="38">
        <v>0</v>
      </c>
      <c r="X32" s="38">
        <v>144787992</v>
      </c>
      <c r="Y32" s="38">
        <v>0</v>
      </c>
      <c r="Z32" s="38">
        <v>0</v>
      </c>
      <c r="AA32" s="38">
        <v>0</v>
      </c>
      <c r="AB32" s="38">
        <v>144787992</v>
      </c>
      <c r="AC32" s="38" t="s">
        <v>41</v>
      </c>
      <c r="AD32" s="38" t="s">
        <v>41</v>
      </c>
      <c r="AE32" s="38" t="s">
        <v>41</v>
      </c>
      <c r="AF32" s="38"/>
      <c r="AG32" s="38">
        <v>18069667</v>
      </c>
      <c r="AH32" s="37" t="s">
        <v>77</v>
      </c>
    </row>
    <row r="33" spans="2:34" x14ac:dyDescent="0.25">
      <c r="B33" s="40" t="s">
        <v>38</v>
      </c>
      <c r="C33" s="40" t="s">
        <v>39</v>
      </c>
      <c r="D33" s="40" t="s">
        <v>40</v>
      </c>
      <c r="E33" s="15" t="s">
        <v>41</v>
      </c>
      <c r="F33" s="28">
        <v>16</v>
      </c>
      <c r="G33" s="28">
        <v>5</v>
      </c>
      <c r="H33" s="28">
        <v>25</v>
      </c>
      <c r="I33" s="28" t="s">
        <v>42</v>
      </c>
      <c r="J33" s="28">
        <v>1</v>
      </c>
      <c r="K33" s="29">
        <v>4180492</v>
      </c>
      <c r="L33" s="28" t="s">
        <v>43</v>
      </c>
      <c r="M33" s="28">
        <v>20230036</v>
      </c>
      <c r="N33" s="28" t="s">
        <v>78</v>
      </c>
      <c r="O33" s="32" t="s">
        <v>41</v>
      </c>
      <c r="P33" s="38">
        <v>0</v>
      </c>
      <c r="Q33" s="38">
        <v>0</v>
      </c>
      <c r="R33" s="38"/>
      <c r="S33" s="38">
        <v>4180492</v>
      </c>
      <c r="T33" s="38">
        <v>0</v>
      </c>
      <c r="U33" s="38">
        <v>167038151</v>
      </c>
      <c r="V33" s="38">
        <v>0</v>
      </c>
      <c r="W33" s="38">
        <v>0</v>
      </c>
      <c r="X33" s="38">
        <v>144787992</v>
      </c>
      <c r="Y33" s="38">
        <v>0</v>
      </c>
      <c r="Z33" s="38">
        <v>0</v>
      </c>
      <c r="AA33" s="38">
        <v>0</v>
      </c>
      <c r="AB33" s="38">
        <v>144787992</v>
      </c>
      <c r="AC33" s="38" t="s">
        <v>41</v>
      </c>
      <c r="AD33" s="38" t="s">
        <v>41</v>
      </c>
      <c r="AE33" s="38" t="s">
        <v>41</v>
      </c>
      <c r="AF33" s="38"/>
      <c r="AG33" s="38">
        <v>22250159</v>
      </c>
      <c r="AH33" s="37" t="s">
        <v>79</v>
      </c>
    </row>
    <row r="34" spans="2:34" x14ac:dyDescent="0.25">
      <c r="B34" s="40" t="s">
        <v>38</v>
      </c>
      <c r="C34" s="40" t="s">
        <v>39</v>
      </c>
      <c r="D34" s="40" t="s">
        <v>40</v>
      </c>
      <c r="E34" s="15" t="s">
        <v>41</v>
      </c>
      <c r="F34" s="28">
        <v>16</v>
      </c>
      <c r="G34" s="28">
        <v>5</v>
      </c>
      <c r="H34" s="28">
        <v>24</v>
      </c>
      <c r="I34" s="28" t="s">
        <v>46</v>
      </c>
      <c r="J34" s="28">
        <v>1</v>
      </c>
      <c r="K34" s="29">
        <v>18069667</v>
      </c>
      <c r="L34" s="28" t="s">
        <v>43</v>
      </c>
      <c r="M34" s="28">
        <v>20230035</v>
      </c>
      <c r="N34" s="28" t="s">
        <v>44</v>
      </c>
      <c r="O34" s="32" t="s">
        <v>41</v>
      </c>
      <c r="P34" s="38">
        <v>0</v>
      </c>
      <c r="Q34" s="38">
        <v>0</v>
      </c>
      <c r="R34" s="38"/>
      <c r="S34" s="38">
        <v>0</v>
      </c>
      <c r="T34" s="38">
        <v>0</v>
      </c>
      <c r="U34" s="38">
        <v>167038151</v>
      </c>
      <c r="V34" s="38">
        <v>18069667</v>
      </c>
      <c r="W34" s="38">
        <v>0</v>
      </c>
      <c r="X34" s="38">
        <v>162857659</v>
      </c>
      <c r="Y34" s="38">
        <v>0</v>
      </c>
      <c r="Z34" s="38">
        <v>0</v>
      </c>
      <c r="AA34" s="38">
        <v>0</v>
      </c>
      <c r="AB34" s="38">
        <v>162857659</v>
      </c>
      <c r="AC34" s="38" t="s">
        <v>41</v>
      </c>
      <c r="AD34" s="38" t="s">
        <v>41</v>
      </c>
      <c r="AE34" s="38" t="s">
        <v>41</v>
      </c>
      <c r="AF34" s="38"/>
      <c r="AG34" s="38">
        <v>4180492</v>
      </c>
      <c r="AH34" s="37" t="s">
        <v>77</v>
      </c>
    </row>
    <row r="35" spans="2:34" x14ac:dyDescent="0.25">
      <c r="B35" s="40" t="s">
        <v>38</v>
      </c>
      <c r="C35" s="40" t="s">
        <v>39</v>
      </c>
      <c r="D35" s="40" t="s">
        <v>40</v>
      </c>
      <c r="E35" s="15" t="s">
        <v>41</v>
      </c>
      <c r="F35" s="28">
        <v>16</v>
      </c>
      <c r="G35" s="28">
        <v>5</v>
      </c>
      <c r="H35" s="28">
        <v>25</v>
      </c>
      <c r="I35" s="28" t="s">
        <v>46</v>
      </c>
      <c r="J35" s="28">
        <v>1</v>
      </c>
      <c r="K35" s="29">
        <v>4180492</v>
      </c>
      <c r="L35" s="28" t="s">
        <v>43</v>
      </c>
      <c r="M35" s="28">
        <v>20230036</v>
      </c>
      <c r="N35" s="28" t="s">
        <v>78</v>
      </c>
      <c r="O35" s="32" t="s">
        <v>41</v>
      </c>
      <c r="P35" s="38">
        <v>0</v>
      </c>
      <c r="Q35" s="38">
        <v>0</v>
      </c>
      <c r="R35" s="38"/>
      <c r="S35" s="38">
        <v>0</v>
      </c>
      <c r="T35" s="38">
        <v>0</v>
      </c>
      <c r="U35" s="38">
        <v>167038151</v>
      </c>
      <c r="V35" s="38">
        <v>4180492</v>
      </c>
      <c r="W35" s="38">
        <v>0</v>
      </c>
      <c r="X35" s="38">
        <v>167038151</v>
      </c>
      <c r="Y35" s="38">
        <v>0</v>
      </c>
      <c r="Z35" s="38">
        <v>0</v>
      </c>
      <c r="AA35" s="38">
        <v>0</v>
      </c>
      <c r="AB35" s="38">
        <v>167038151</v>
      </c>
      <c r="AC35" s="38" t="s">
        <v>41</v>
      </c>
      <c r="AD35" s="38" t="s">
        <v>41</v>
      </c>
      <c r="AE35" s="38" t="s">
        <v>41</v>
      </c>
      <c r="AF35" s="38"/>
      <c r="AG35" s="38">
        <v>0</v>
      </c>
      <c r="AH35" s="37" t="s">
        <v>80</v>
      </c>
    </row>
    <row r="36" spans="2:34" x14ac:dyDescent="0.25">
      <c r="B36" s="40" t="s">
        <v>38</v>
      </c>
      <c r="C36" s="40" t="s">
        <v>39</v>
      </c>
      <c r="D36" s="40" t="s">
        <v>40</v>
      </c>
      <c r="E36" s="15" t="s">
        <v>41</v>
      </c>
      <c r="F36" s="28">
        <v>17</v>
      </c>
      <c r="G36" s="28">
        <v>5</v>
      </c>
      <c r="H36" s="28">
        <v>26</v>
      </c>
      <c r="I36" s="28" t="s">
        <v>42</v>
      </c>
      <c r="J36" s="28">
        <v>1</v>
      </c>
      <c r="K36" s="29">
        <v>17667435</v>
      </c>
      <c r="L36" s="28" t="s">
        <v>43</v>
      </c>
      <c r="M36" s="28">
        <v>20230037</v>
      </c>
      <c r="N36" s="28" t="s">
        <v>81</v>
      </c>
      <c r="O36" s="32" t="s">
        <v>41</v>
      </c>
      <c r="P36" s="38">
        <v>0</v>
      </c>
      <c r="Q36" s="38">
        <v>0</v>
      </c>
      <c r="R36" s="38"/>
      <c r="S36" s="38">
        <v>17667435</v>
      </c>
      <c r="T36" s="38">
        <v>0</v>
      </c>
      <c r="U36" s="38">
        <v>184705586</v>
      </c>
      <c r="V36" s="38">
        <v>0</v>
      </c>
      <c r="W36" s="38">
        <v>0</v>
      </c>
      <c r="X36" s="38">
        <v>167038151</v>
      </c>
      <c r="Y36" s="38">
        <v>0</v>
      </c>
      <c r="Z36" s="38">
        <v>0</v>
      </c>
      <c r="AA36" s="38">
        <v>0</v>
      </c>
      <c r="AB36" s="38">
        <v>167038151</v>
      </c>
      <c r="AC36" s="38" t="s">
        <v>41</v>
      </c>
      <c r="AD36" s="38" t="s">
        <v>41</v>
      </c>
      <c r="AE36" s="38" t="s">
        <v>41</v>
      </c>
      <c r="AF36" s="38"/>
      <c r="AG36" s="38">
        <v>17667435</v>
      </c>
      <c r="AH36" s="37" t="s">
        <v>82</v>
      </c>
    </row>
    <row r="37" spans="2:34" x14ac:dyDescent="0.25">
      <c r="B37" s="40" t="s">
        <v>38</v>
      </c>
      <c r="C37" s="40" t="s">
        <v>39</v>
      </c>
      <c r="D37" s="40" t="s">
        <v>40</v>
      </c>
      <c r="E37" s="15" t="s">
        <v>41</v>
      </c>
      <c r="F37" s="28">
        <v>17</v>
      </c>
      <c r="G37" s="28">
        <v>5</v>
      </c>
      <c r="H37" s="28">
        <v>26</v>
      </c>
      <c r="I37" s="28" t="s">
        <v>46</v>
      </c>
      <c r="J37" s="28">
        <v>1</v>
      </c>
      <c r="K37" s="29">
        <v>17667435</v>
      </c>
      <c r="L37" s="28" t="s">
        <v>43</v>
      </c>
      <c r="M37" s="28">
        <v>20230037</v>
      </c>
      <c r="N37" s="28" t="s">
        <v>81</v>
      </c>
      <c r="O37" s="32" t="s">
        <v>41</v>
      </c>
      <c r="P37" s="38">
        <v>0</v>
      </c>
      <c r="Q37" s="38">
        <v>0</v>
      </c>
      <c r="R37" s="38"/>
      <c r="S37" s="38">
        <v>0</v>
      </c>
      <c r="T37" s="38">
        <v>0</v>
      </c>
      <c r="U37" s="38">
        <v>184705586</v>
      </c>
      <c r="V37" s="38">
        <v>17667435</v>
      </c>
      <c r="W37" s="38">
        <v>0</v>
      </c>
      <c r="X37" s="38">
        <v>184705586</v>
      </c>
      <c r="Y37" s="38">
        <v>0</v>
      </c>
      <c r="Z37" s="38">
        <v>0</v>
      </c>
      <c r="AA37" s="38">
        <v>0</v>
      </c>
      <c r="AB37" s="38">
        <v>184705586</v>
      </c>
      <c r="AC37" s="38" t="s">
        <v>41</v>
      </c>
      <c r="AD37" s="38" t="s">
        <v>41</v>
      </c>
      <c r="AE37" s="38" t="s">
        <v>41</v>
      </c>
      <c r="AF37" s="38"/>
      <c r="AG37" s="38">
        <v>0</v>
      </c>
      <c r="AH37" s="37" t="s">
        <v>82</v>
      </c>
    </row>
    <row r="38" spans="2:34" x14ac:dyDescent="0.25">
      <c r="B38" s="40" t="s">
        <v>38</v>
      </c>
      <c r="C38" s="40" t="s">
        <v>39</v>
      </c>
      <c r="D38" s="40" t="s">
        <v>40</v>
      </c>
      <c r="E38" s="15" t="s">
        <v>41</v>
      </c>
      <c r="F38" s="28">
        <v>19</v>
      </c>
      <c r="G38" s="28">
        <v>5</v>
      </c>
      <c r="H38" s="28">
        <v>27</v>
      </c>
      <c r="I38" s="28" t="s">
        <v>42</v>
      </c>
      <c r="J38" s="28">
        <v>1</v>
      </c>
      <c r="K38" s="29">
        <v>6888448</v>
      </c>
      <c r="L38" s="28" t="s">
        <v>43</v>
      </c>
      <c r="M38" s="28">
        <v>20230038</v>
      </c>
      <c r="N38" s="28" t="s">
        <v>83</v>
      </c>
      <c r="O38" s="32" t="s">
        <v>41</v>
      </c>
      <c r="P38" s="38">
        <v>0</v>
      </c>
      <c r="Q38" s="38">
        <v>0</v>
      </c>
      <c r="R38" s="38"/>
      <c r="S38" s="38">
        <v>6888448</v>
      </c>
      <c r="T38" s="38">
        <v>0</v>
      </c>
      <c r="U38" s="38">
        <v>191594034</v>
      </c>
      <c r="V38" s="38">
        <v>0</v>
      </c>
      <c r="W38" s="38">
        <v>0</v>
      </c>
      <c r="X38" s="38">
        <v>184705586</v>
      </c>
      <c r="Y38" s="38">
        <v>0</v>
      </c>
      <c r="Z38" s="38">
        <v>0</v>
      </c>
      <c r="AA38" s="38">
        <v>0</v>
      </c>
      <c r="AB38" s="38">
        <v>184705586</v>
      </c>
      <c r="AC38" s="38" t="s">
        <v>41</v>
      </c>
      <c r="AD38" s="38" t="s">
        <v>41</v>
      </c>
      <c r="AE38" s="38" t="s">
        <v>41</v>
      </c>
      <c r="AF38" s="38"/>
      <c r="AG38" s="38">
        <v>6888448</v>
      </c>
      <c r="AH38" s="37" t="s">
        <v>84</v>
      </c>
    </row>
    <row r="39" spans="2:34" x14ac:dyDescent="0.25">
      <c r="B39" s="40" t="s">
        <v>38</v>
      </c>
      <c r="C39" s="40" t="s">
        <v>39</v>
      </c>
      <c r="D39" s="40" t="s">
        <v>40</v>
      </c>
      <c r="E39" s="15" t="s">
        <v>41</v>
      </c>
      <c r="F39" s="28">
        <v>19</v>
      </c>
      <c r="G39" s="28">
        <v>5</v>
      </c>
      <c r="H39" s="28">
        <v>28</v>
      </c>
      <c r="I39" s="28" t="s">
        <v>42</v>
      </c>
      <c r="J39" s="28">
        <v>1</v>
      </c>
      <c r="K39" s="29">
        <v>4575121.21</v>
      </c>
      <c r="L39" s="28" t="s">
        <v>43</v>
      </c>
      <c r="M39" s="28">
        <v>20230039</v>
      </c>
      <c r="N39" s="28" t="s">
        <v>85</v>
      </c>
      <c r="O39" s="32" t="s">
        <v>41</v>
      </c>
      <c r="P39" s="38">
        <v>0</v>
      </c>
      <c r="Q39" s="38">
        <v>0</v>
      </c>
      <c r="R39" s="38"/>
      <c r="S39" s="38">
        <v>4575121.21</v>
      </c>
      <c r="T39" s="38">
        <v>0</v>
      </c>
      <c r="U39" s="38">
        <v>196169155.21000001</v>
      </c>
      <c r="V39" s="38">
        <v>0</v>
      </c>
      <c r="W39" s="38">
        <v>0</v>
      </c>
      <c r="X39" s="38">
        <v>184705586</v>
      </c>
      <c r="Y39" s="38">
        <v>0</v>
      </c>
      <c r="Z39" s="38">
        <v>0</v>
      </c>
      <c r="AA39" s="38">
        <v>0</v>
      </c>
      <c r="AB39" s="38">
        <v>184705586</v>
      </c>
      <c r="AC39" s="38" t="s">
        <v>41</v>
      </c>
      <c r="AD39" s="38" t="s">
        <v>41</v>
      </c>
      <c r="AE39" s="38" t="s">
        <v>41</v>
      </c>
      <c r="AF39" s="38"/>
      <c r="AG39" s="38">
        <v>11463569.210000001</v>
      </c>
      <c r="AH39" s="37" t="s">
        <v>86</v>
      </c>
    </row>
    <row r="40" spans="2:34" x14ac:dyDescent="0.25">
      <c r="B40" s="40" t="s">
        <v>38</v>
      </c>
      <c r="C40" s="40" t="s">
        <v>39</v>
      </c>
      <c r="D40" s="40" t="s">
        <v>40</v>
      </c>
      <c r="E40" s="15" t="s">
        <v>41</v>
      </c>
      <c r="F40" s="28">
        <v>19</v>
      </c>
      <c r="G40" s="28">
        <v>5</v>
      </c>
      <c r="H40" s="28">
        <v>27</v>
      </c>
      <c r="I40" s="28" t="s">
        <v>46</v>
      </c>
      <c r="J40" s="28">
        <v>1</v>
      </c>
      <c r="K40" s="29">
        <v>6888448</v>
      </c>
      <c r="L40" s="28" t="s">
        <v>43</v>
      </c>
      <c r="M40" s="28">
        <v>20230038</v>
      </c>
      <c r="N40" s="28" t="s">
        <v>83</v>
      </c>
      <c r="O40" s="32" t="s">
        <v>41</v>
      </c>
      <c r="P40" s="38">
        <v>0</v>
      </c>
      <c r="Q40" s="38">
        <v>0</v>
      </c>
      <c r="R40" s="38"/>
      <c r="S40" s="38">
        <v>0</v>
      </c>
      <c r="T40" s="38">
        <v>0</v>
      </c>
      <c r="U40" s="38">
        <v>196169155.21000001</v>
      </c>
      <c r="V40" s="38">
        <v>6888448</v>
      </c>
      <c r="W40" s="38">
        <v>0</v>
      </c>
      <c r="X40" s="38">
        <v>191594034</v>
      </c>
      <c r="Y40" s="38">
        <v>0</v>
      </c>
      <c r="Z40" s="38">
        <v>0</v>
      </c>
      <c r="AA40" s="38">
        <v>0</v>
      </c>
      <c r="AB40" s="38">
        <v>191594034</v>
      </c>
      <c r="AC40" s="38" t="s">
        <v>41</v>
      </c>
      <c r="AD40" s="38" t="s">
        <v>41</v>
      </c>
      <c r="AE40" s="38" t="s">
        <v>41</v>
      </c>
      <c r="AF40" s="38"/>
      <c r="AG40" s="38">
        <v>4575121.21</v>
      </c>
      <c r="AH40" s="37" t="s">
        <v>87</v>
      </c>
    </row>
    <row r="41" spans="2:34" x14ac:dyDescent="0.25">
      <c r="B41" s="40" t="s">
        <v>38</v>
      </c>
      <c r="C41" s="40" t="s">
        <v>39</v>
      </c>
      <c r="D41" s="40" t="s">
        <v>40</v>
      </c>
      <c r="E41" s="15" t="s">
        <v>41</v>
      </c>
      <c r="F41" s="28">
        <v>19</v>
      </c>
      <c r="G41" s="28">
        <v>5</v>
      </c>
      <c r="H41" s="28">
        <v>28</v>
      </c>
      <c r="I41" s="28" t="s">
        <v>46</v>
      </c>
      <c r="J41" s="28">
        <v>1</v>
      </c>
      <c r="K41" s="29">
        <v>4575121.21</v>
      </c>
      <c r="L41" s="28" t="s">
        <v>43</v>
      </c>
      <c r="M41" s="28">
        <v>20230039</v>
      </c>
      <c r="N41" s="28" t="s">
        <v>85</v>
      </c>
      <c r="O41" s="32" t="s">
        <v>41</v>
      </c>
      <c r="P41" s="38">
        <v>0</v>
      </c>
      <c r="Q41" s="38">
        <v>0</v>
      </c>
      <c r="R41" s="38"/>
      <c r="S41" s="38">
        <v>0</v>
      </c>
      <c r="T41" s="38">
        <v>0</v>
      </c>
      <c r="U41" s="38">
        <v>196169155.21000001</v>
      </c>
      <c r="V41" s="38">
        <v>4575121.21</v>
      </c>
      <c r="W41" s="38">
        <v>0</v>
      </c>
      <c r="X41" s="38">
        <v>196169155.21000001</v>
      </c>
      <c r="Y41" s="38">
        <v>0</v>
      </c>
      <c r="Z41" s="38">
        <v>0</v>
      </c>
      <c r="AA41" s="38">
        <v>0</v>
      </c>
      <c r="AB41" s="38">
        <v>196169155.21000001</v>
      </c>
      <c r="AC41" s="38" t="s">
        <v>41</v>
      </c>
      <c r="AD41" s="38" t="s">
        <v>41</v>
      </c>
      <c r="AE41" s="38" t="s">
        <v>41</v>
      </c>
      <c r="AF41" s="38"/>
      <c r="AG41" s="38">
        <v>0</v>
      </c>
      <c r="AH41" s="37" t="s">
        <v>86</v>
      </c>
    </row>
    <row r="42" spans="2:34" x14ac:dyDescent="0.25">
      <c r="B42" s="40" t="s">
        <v>38</v>
      </c>
      <c r="C42" s="40" t="s">
        <v>39</v>
      </c>
      <c r="D42" s="40" t="s">
        <v>40</v>
      </c>
      <c r="E42" s="15" t="s">
        <v>41</v>
      </c>
      <c r="F42" s="28">
        <v>24</v>
      </c>
      <c r="G42" s="28">
        <v>5</v>
      </c>
      <c r="H42" s="28">
        <v>29</v>
      </c>
      <c r="I42" s="28" t="s">
        <v>42</v>
      </c>
      <c r="J42" s="28">
        <v>1</v>
      </c>
      <c r="K42" s="29">
        <v>3300056</v>
      </c>
      <c r="L42" s="28" t="s">
        <v>43</v>
      </c>
      <c r="M42" s="28">
        <v>20230041</v>
      </c>
      <c r="N42" s="28" t="s">
        <v>88</v>
      </c>
      <c r="O42" s="32" t="s">
        <v>41</v>
      </c>
      <c r="P42" s="38">
        <v>0</v>
      </c>
      <c r="Q42" s="38">
        <v>0</v>
      </c>
      <c r="R42" s="38"/>
      <c r="S42" s="38">
        <v>3300056</v>
      </c>
      <c r="T42" s="38">
        <v>0</v>
      </c>
      <c r="U42" s="38">
        <v>199469211.21000001</v>
      </c>
      <c r="V42" s="38">
        <v>0</v>
      </c>
      <c r="W42" s="38">
        <v>0</v>
      </c>
      <c r="X42" s="38">
        <v>196169155.21000001</v>
      </c>
      <c r="Y42" s="38">
        <v>0</v>
      </c>
      <c r="Z42" s="38">
        <v>0</v>
      </c>
      <c r="AA42" s="38">
        <v>0</v>
      </c>
      <c r="AB42" s="38">
        <v>196169155.21000001</v>
      </c>
      <c r="AC42" s="38" t="s">
        <v>41</v>
      </c>
      <c r="AD42" s="38" t="s">
        <v>41</v>
      </c>
      <c r="AE42" s="38" t="s">
        <v>41</v>
      </c>
      <c r="AF42" s="38"/>
      <c r="AG42" s="38">
        <v>3300056</v>
      </c>
      <c r="AH42" s="37" t="s">
        <v>89</v>
      </c>
    </row>
    <row r="43" spans="2:34" x14ac:dyDescent="0.25">
      <c r="B43" s="40" t="s">
        <v>38</v>
      </c>
      <c r="C43" s="40" t="s">
        <v>39</v>
      </c>
      <c r="D43" s="40" t="s">
        <v>40</v>
      </c>
      <c r="E43" s="15" t="s">
        <v>41</v>
      </c>
      <c r="F43" s="28">
        <v>24</v>
      </c>
      <c r="G43" s="28">
        <v>5</v>
      </c>
      <c r="H43" s="28">
        <v>29</v>
      </c>
      <c r="I43" s="28" t="s">
        <v>46</v>
      </c>
      <c r="J43" s="28">
        <v>1</v>
      </c>
      <c r="K43" s="29">
        <v>3300056</v>
      </c>
      <c r="L43" s="28" t="s">
        <v>43</v>
      </c>
      <c r="M43" s="28">
        <v>20230041</v>
      </c>
      <c r="N43" s="28" t="s">
        <v>88</v>
      </c>
      <c r="O43" s="32" t="s">
        <v>41</v>
      </c>
      <c r="P43" s="38">
        <v>0</v>
      </c>
      <c r="Q43" s="38">
        <v>0</v>
      </c>
      <c r="R43" s="38"/>
      <c r="S43" s="38">
        <v>0</v>
      </c>
      <c r="T43" s="38">
        <v>0</v>
      </c>
      <c r="U43" s="38">
        <v>199469211.21000001</v>
      </c>
      <c r="V43" s="38">
        <v>3300056</v>
      </c>
      <c r="W43" s="38">
        <v>0</v>
      </c>
      <c r="X43" s="38">
        <v>199469211.21000001</v>
      </c>
      <c r="Y43" s="38">
        <v>0</v>
      </c>
      <c r="Z43" s="38">
        <v>0</v>
      </c>
      <c r="AA43" s="38">
        <v>0</v>
      </c>
      <c r="AB43" s="38">
        <v>199469211.21000001</v>
      </c>
      <c r="AC43" s="38" t="s">
        <v>41</v>
      </c>
      <c r="AD43" s="38" t="s">
        <v>41</v>
      </c>
      <c r="AE43" s="38" t="s">
        <v>41</v>
      </c>
      <c r="AF43" s="38"/>
      <c r="AG43" s="38">
        <v>0</v>
      </c>
      <c r="AH43" s="37" t="s">
        <v>90</v>
      </c>
    </row>
    <row r="44" spans="2:34" x14ac:dyDescent="0.25">
      <c r="B44" s="40" t="s">
        <v>38</v>
      </c>
      <c r="C44" s="40" t="s">
        <v>39</v>
      </c>
      <c r="D44" s="40" t="s">
        <v>40</v>
      </c>
      <c r="E44" s="15" t="s">
        <v>41</v>
      </c>
      <c r="F44" s="28">
        <v>26</v>
      </c>
      <c r="G44" s="28">
        <v>5</v>
      </c>
      <c r="H44" s="28">
        <v>30</v>
      </c>
      <c r="I44" s="28" t="s">
        <v>42</v>
      </c>
      <c r="J44" s="28">
        <v>1</v>
      </c>
      <c r="K44" s="29">
        <v>5437418</v>
      </c>
      <c r="L44" s="28" t="s">
        <v>43</v>
      </c>
      <c r="M44" s="28">
        <v>20230042</v>
      </c>
      <c r="N44" s="28" t="s">
        <v>91</v>
      </c>
      <c r="O44" s="32" t="s">
        <v>41</v>
      </c>
      <c r="P44" s="38">
        <v>0</v>
      </c>
      <c r="Q44" s="38">
        <v>0</v>
      </c>
      <c r="R44" s="38"/>
      <c r="S44" s="38">
        <v>5437418</v>
      </c>
      <c r="T44" s="38">
        <v>0</v>
      </c>
      <c r="U44" s="38">
        <v>204906629.21000001</v>
      </c>
      <c r="V44" s="38">
        <v>0</v>
      </c>
      <c r="W44" s="38">
        <v>0</v>
      </c>
      <c r="X44" s="38">
        <v>199469211.21000001</v>
      </c>
      <c r="Y44" s="38">
        <v>0</v>
      </c>
      <c r="Z44" s="38">
        <v>0</v>
      </c>
      <c r="AA44" s="38">
        <v>0</v>
      </c>
      <c r="AB44" s="38">
        <v>199469211.21000001</v>
      </c>
      <c r="AC44" s="38" t="s">
        <v>41</v>
      </c>
      <c r="AD44" s="38" t="s">
        <v>41</v>
      </c>
      <c r="AE44" s="38" t="s">
        <v>41</v>
      </c>
      <c r="AF44" s="38"/>
      <c r="AG44" s="38">
        <v>5437418</v>
      </c>
      <c r="AH44" s="37" t="s">
        <v>92</v>
      </c>
    </row>
    <row r="45" spans="2:34" x14ac:dyDescent="0.25">
      <c r="B45" s="40" t="s">
        <v>38</v>
      </c>
      <c r="C45" s="40" t="s">
        <v>39</v>
      </c>
      <c r="D45" s="40" t="s">
        <v>40</v>
      </c>
      <c r="E45" s="15" t="s">
        <v>41</v>
      </c>
      <c r="F45" s="28">
        <v>26</v>
      </c>
      <c r="G45" s="28">
        <v>5</v>
      </c>
      <c r="H45" s="28">
        <v>30</v>
      </c>
      <c r="I45" s="28" t="s">
        <v>46</v>
      </c>
      <c r="J45" s="28">
        <v>1</v>
      </c>
      <c r="K45" s="29">
        <v>5437418</v>
      </c>
      <c r="L45" s="28" t="s">
        <v>43</v>
      </c>
      <c r="M45" s="28">
        <v>20230042</v>
      </c>
      <c r="N45" s="28" t="s">
        <v>91</v>
      </c>
      <c r="O45" s="32" t="s">
        <v>41</v>
      </c>
      <c r="P45" s="38">
        <v>0</v>
      </c>
      <c r="Q45" s="38">
        <v>0</v>
      </c>
      <c r="R45" s="38"/>
      <c r="S45" s="38">
        <v>0</v>
      </c>
      <c r="T45" s="38">
        <v>0</v>
      </c>
      <c r="U45" s="38">
        <v>204906629.21000001</v>
      </c>
      <c r="V45" s="38">
        <v>5437418</v>
      </c>
      <c r="W45" s="38">
        <v>0</v>
      </c>
      <c r="X45" s="38">
        <v>204906629.21000001</v>
      </c>
      <c r="Y45" s="38">
        <v>0</v>
      </c>
      <c r="Z45" s="38">
        <v>0</v>
      </c>
      <c r="AA45" s="38">
        <v>0</v>
      </c>
      <c r="AB45" s="38">
        <v>204906629.21000001</v>
      </c>
      <c r="AC45" s="38" t="s">
        <v>41</v>
      </c>
      <c r="AD45" s="38" t="s">
        <v>41</v>
      </c>
      <c r="AE45" s="38" t="s">
        <v>41</v>
      </c>
      <c r="AF45" s="38"/>
      <c r="AG45" s="38">
        <v>0</v>
      </c>
      <c r="AH45" s="37" t="s">
        <v>93</v>
      </c>
    </row>
    <row r="46" spans="2:34" x14ac:dyDescent="0.25">
      <c r="B46" s="40" t="s">
        <v>38</v>
      </c>
      <c r="C46" s="40" t="s">
        <v>94</v>
      </c>
      <c r="D46" s="40" t="s">
        <v>95</v>
      </c>
      <c r="E46" s="15" t="s">
        <v>41</v>
      </c>
      <c r="F46" s="28">
        <v>4</v>
      </c>
      <c r="G46" s="28">
        <v>5</v>
      </c>
      <c r="H46" s="28">
        <v>14</v>
      </c>
      <c r="I46" s="28" t="s">
        <v>42</v>
      </c>
      <c r="J46" s="28">
        <v>1</v>
      </c>
      <c r="K46" s="29">
        <v>385246549</v>
      </c>
      <c r="L46" s="28" t="s">
        <v>43</v>
      </c>
      <c r="M46" s="28">
        <v>20230025</v>
      </c>
      <c r="N46" s="28" t="s">
        <v>96</v>
      </c>
      <c r="O46" s="32" t="s">
        <v>41</v>
      </c>
      <c r="P46" s="38">
        <v>0</v>
      </c>
      <c r="Q46" s="38">
        <v>0</v>
      </c>
      <c r="R46" s="38"/>
      <c r="S46" s="38">
        <v>385246549</v>
      </c>
      <c r="T46" s="38">
        <v>0</v>
      </c>
      <c r="U46" s="38">
        <v>385246549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 t="s">
        <v>41</v>
      </c>
      <c r="AD46" s="38" t="s">
        <v>41</v>
      </c>
      <c r="AE46" s="38" t="s">
        <v>41</v>
      </c>
      <c r="AF46" s="38"/>
      <c r="AG46" s="38">
        <v>385246549</v>
      </c>
      <c r="AH46" s="37" t="s">
        <v>97</v>
      </c>
    </row>
    <row r="47" spans="2:34" x14ac:dyDescent="0.25">
      <c r="B47" s="40" t="s">
        <v>38</v>
      </c>
      <c r="C47" s="40" t="s">
        <v>94</v>
      </c>
      <c r="D47" s="40" t="s">
        <v>95</v>
      </c>
      <c r="E47" s="15" t="s">
        <v>41</v>
      </c>
      <c r="F47" s="28">
        <v>4</v>
      </c>
      <c r="G47" s="28">
        <v>5</v>
      </c>
      <c r="H47" s="28">
        <v>14</v>
      </c>
      <c r="I47" s="28" t="s">
        <v>46</v>
      </c>
      <c r="J47" s="28">
        <v>1</v>
      </c>
      <c r="K47" s="29">
        <v>385246549</v>
      </c>
      <c r="L47" s="28" t="s">
        <v>43</v>
      </c>
      <c r="M47" s="28">
        <v>20230025</v>
      </c>
      <c r="N47" s="28" t="s">
        <v>96</v>
      </c>
      <c r="O47" s="32" t="s">
        <v>41</v>
      </c>
      <c r="P47" s="38">
        <v>0</v>
      </c>
      <c r="Q47" s="38">
        <v>0</v>
      </c>
      <c r="R47" s="38"/>
      <c r="S47" s="38">
        <v>0</v>
      </c>
      <c r="T47" s="38">
        <v>0</v>
      </c>
      <c r="U47" s="38">
        <v>385246549</v>
      </c>
      <c r="V47" s="38">
        <v>385246549</v>
      </c>
      <c r="W47" s="38">
        <v>0</v>
      </c>
      <c r="X47" s="38">
        <v>385246549</v>
      </c>
      <c r="Y47" s="38">
        <v>0</v>
      </c>
      <c r="Z47" s="38">
        <v>0</v>
      </c>
      <c r="AA47" s="38">
        <v>0</v>
      </c>
      <c r="AB47" s="38">
        <v>385246549</v>
      </c>
      <c r="AC47" s="38" t="s">
        <v>41</v>
      </c>
      <c r="AD47" s="38" t="s">
        <v>41</v>
      </c>
      <c r="AE47" s="38" t="s">
        <v>41</v>
      </c>
      <c r="AF47" s="38"/>
      <c r="AG47" s="38">
        <v>0</v>
      </c>
      <c r="AH47" s="37" t="s">
        <v>98</v>
      </c>
    </row>
    <row r="48" spans="2:34" x14ac:dyDescent="0.25">
      <c r="B48" s="40" t="s">
        <v>38</v>
      </c>
      <c r="C48" s="40" t="s">
        <v>94</v>
      </c>
      <c r="D48" s="40" t="s">
        <v>95</v>
      </c>
      <c r="E48" s="15" t="s">
        <v>41</v>
      </c>
      <c r="F48" s="28">
        <v>31</v>
      </c>
      <c r="G48" s="28">
        <v>5</v>
      </c>
      <c r="H48" s="28">
        <v>31</v>
      </c>
      <c r="I48" s="28" t="s">
        <v>42</v>
      </c>
      <c r="J48" s="28">
        <v>1</v>
      </c>
      <c r="K48" s="29">
        <v>385246549</v>
      </c>
      <c r="L48" s="28" t="s">
        <v>43</v>
      </c>
      <c r="M48" s="28">
        <v>20230045</v>
      </c>
      <c r="N48" s="28" t="s">
        <v>96</v>
      </c>
      <c r="O48" s="32" t="s">
        <v>41</v>
      </c>
      <c r="P48" s="38">
        <v>0</v>
      </c>
      <c r="Q48" s="38">
        <v>0</v>
      </c>
      <c r="R48" s="38"/>
      <c r="S48" s="38">
        <v>385246549</v>
      </c>
      <c r="T48" s="38">
        <v>0</v>
      </c>
      <c r="U48" s="38">
        <v>770493098</v>
      </c>
      <c r="V48" s="38">
        <v>0</v>
      </c>
      <c r="W48" s="38">
        <v>0</v>
      </c>
      <c r="X48" s="38">
        <v>385246549</v>
      </c>
      <c r="Y48" s="38">
        <v>0</v>
      </c>
      <c r="Z48" s="38">
        <v>0</v>
      </c>
      <c r="AA48" s="38">
        <v>0</v>
      </c>
      <c r="AB48" s="38">
        <v>385246549</v>
      </c>
      <c r="AC48" s="38" t="s">
        <v>41</v>
      </c>
      <c r="AD48" s="38" t="s">
        <v>41</v>
      </c>
      <c r="AE48" s="38" t="s">
        <v>41</v>
      </c>
      <c r="AF48" s="38"/>
      <c r="AG48" s="38">
        <v>385246549</v>
      </c>
      <c r="AH48" s="37" t="s">
        <v>99</v>
      </c>
    </row>
    <row r="49" spans="2:34" x14ac:dyDescent="0.25">
      <c r="B49" s="40" t="s">
        <v>38</v>
      </c>
      <c r="C49" s="40" t="s">
        <v>94</v>
      </c>
      <c r="D49" s="40" t="s">
        <v>95</v>
      </c>
      <c r="E49" s="15" t="s">
        <v>41</v>
      </c>
      <c r="F49" s="28">
        <v>31</v>
      </c>
      <c r="G49" s="28">
        <v>5</v>
      </c>
      <c r="H49" s="28">
        <v>31</v>
      </c>
      <c r="I49" s="28" t="s">
        <v>46</v>
      </c>
      <c r="J49" s="28">
        <v>1</v>
      </c>
      <c r="K49" s="29">
        <v>385246549</v>
      </c>
      <c r="L49" s="28" t="s">
        <v>43</v>
      </c>
      <c r="M49" s="28">
        <v>20230045</v>
      </c>
      <c r="N49" s="28" t="s">
        <v>96</v>
      </c>
      <c r="O49" s="32" t="s">
        <v>41</v>
      </c>
      <c r="P49" s="38">
        <v>0</v>
      </c>
      <c r="Q49" s="38">
        <v>0</v>
      </c>
      <c r="R49" s="38"/>
      <c r="S49" s="38">
        <v>0</v>
      </c>
      <c r="T49" s="38">
        <v>0</v>
      </c>
      <c r="U49" s="38">
        <v>770493098</v>
      </c>
      <c r="V49" s="38">
        <v>385246549</v>
      </c>
      <c r="W49" s="38">
        <v>0</v>
      </c>
      <c r="X49" s="38">
        <v>770493098</v>
      </c>
      <c r="Y49" s="38">
        <v>0</v>
      </c>
      <c r="Z49" s="38">
        <v>0</v>
      </c>
      <c r="AA49" s="38">
        <v>0</v>
      </c>
      <c r="AB49" s="38">
        <v>770493098</v>
      </c>
      <c r="AC49" s="38" t="s">
        <v>41</v>
      </c>
      <c r="AD49" s="38" t="s">
        <v>41</v>
      </c>
      <c r="AE49" s="38" t="s">
        <v>41</v>
      </c>
      <c r="AF49" s="38"/>
      <c r="AG49" s="38">
        <v>0</v>
      </c>
      <c r="AH49" s="37" t="s">
        <v>100</v>
      </c>
    </row>
    <row r="50" spans="2:34" x14ac:dyDescent="0.25">
      <c r="B50" s="40"/>
      <c r="C50" s="40"/>
      <c r="D50" s="40"/>
      <c r="E50" s="15"/>
      <c r="F50" s="28"/>
      <c r="G50" s="28"/>
      <c r="H50" s="28"/>
      <c r="I50" s="28"/>
      <c r="J50" s="28"/>
      <c r="K50" s="29"/>
      <c r="L50" s="28"/>
      <c r="M50" s="28"/>
      <c r="N50" s="28"/>
      <c r="O50" s="32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7"/>
    </row>
    <row r="51" spans="2:34" x14ac:dyDescent="0.25">
      <c r="F51" s="33"/>
      <c r="G51" s="33"/>
      <c r="H51" s="33"/>
      <c r="I51" s="33"/>
      <c r="J51" s="33"/>
      <c r="K51" s="34"/>
      <c r="L51" s="33"/>
      <c r="M51" s="33"/>
      <c r="N51" s="33"/>
      <c r="O51" s="3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  <c r="AA51" s="34"/>
      <c r="AB51" s="34"/>
      <c r="AC51" s="36"/>
      <c r="AD51" s="36"/>
      <c r="AE51" s="36"/>
      <c r="AF51" s="34"/>
      <c r="AG51" s="34"/>
      <c r="AH51" s="34"/>
    </row>
    <row r="52" spans="2:34" x14ac:dyDescent="0.25">
      <c r="F52" s="33"/>
      <c r="G52" s="33"/>
      <c r="H52" s="33"/>
      <c r="I52" s="33"/>
      <c r="J52" s="33"/>
      <c r="K52" s="34"/>
      <c r="L52" s="33"/>
      <c r="M52" s="33"/>
      <c r="N52" s="33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6"/>
      <c r="AD52" s="36"/>
      <c r="AE52" s="36"/>
      <c r="AF52" s="34"/>
      <c r="AG52" s="34"/>
      <c r="AH52" s="34"/>
    </row>
    <row r="53" spans="2:34" x14ac:dyDescent="0.25">
      <c r="F53" s="33"/>
      <c r="G53" s="33"/>
      <c r="H53" s="33"/>
      <c r="I53" s="33"/>
      <c r="J53" s="33"/>
      <c r="K53" s="34"/>
      <c r="L53" s="33"/>
      <c r="M53" s="33"/>
      <c r="N53" s="33"/>
      <c r="O53" s="3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2:34" x14ac:dyDescent="0.25">
      <c r="F54" s="33"/>
      <c r="G54" s="33"/>
      <c r="H54" s="33"/>
      <c r="I54" s="33"/>
      <c r="J54" s="33"/>
      <c r="K54" s="34"/>
      <c r="L54" s="33"/>
      <c r="M54" s="33"/>
      <c r="N54" s="33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2:34" x14ac:dyDescent="0.25">
      <c r="F55" s="33"/>
      <c r="G55" s="33"/>
      <c r="H55" s="33"/>
      <c r="I55" s="33"/>
      <c r="J55" s="33"/>
      <c r="K55" s="34"/>
      <c r="L55" s="33"/>
      <c r="M55" s="33"/>
      <c r="N55" s="33"/>
      <c r="O55" s="3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2:34" x14ac:dyDescent="0.25">
      <c r="F56" s="33"/>
      <c r="G56" s="33"/>
      <c r="H56" s="33"/>
      <c r="I56" s="33"/>
      <c r="J56" s="33"/>
      <c r="K56" s="34"/>
      <c r="L56" s="33"/>
      <c r="M56" s="33"/>
      <c r="N56" s="33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2:34" x14ac:dyDescent="0.25">
      <c r="F57" s="33"/>
      <c r="G57" s="33"/>
      <c r="H57" s="33"/>
      <c r="I57" s="33"/>
      <c r="J57" s="33"/>
      <c r="K57" s="34"/>
      <c r="L57" s="33"/>
      <c r="M57" s="33"/>
      <c r="N57" s="33"/>
      <c r="O57" s="3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>
        <f t="shared" ref="AF57:AF81" si="0">R57-AB57-AE57</f>
        <v>0</v>
      </c>
      <c r="AG57" s="34">
        <f t="shared" ref="AG57:AG81" si="1">U57-AB57-AE57</f>
        <v>0</v>
      </c>
      <c r="AH57" s="34"/>
    </row>
    <row r="58" spans="2:34" x14ac:dyDescent="0.25">
      <c r="F58" s="33"/>
      <c r="G58" s="33"/>
      <c r="H58" s="33"/>
      <c r="I58" s="33"/>
      <c r="J58" s="33"/>
      <c r="K58" s="34"/>
      <c r="L58" s="33"/>
      <c r="M58" s="33"/>
      <c r="N58" s="33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>
        <f t="shared" si="0"/>
        <v>0</v>
      </c>
      <c r="AG58" s="34">
        <f t="shared" si="1"/>
        <v>0</v>
      </c>
      <c r="AH58" s="34"/>
    </row>
    <row r="59" spans="2:34" x14ac:dyDescent="0.25">
      <c r="F59" s="33"/>
      <c r="G59" s="33"/>
      <c r="H59" s="33"/>
      <c r="I59" s="33"/>
      <c r="J59" s="33"/>
      <c r="K59" s="34"/>
      <c r="L59" s="33"/>
      <c r="M59" s="33"/>
      <c r="N59" s="33"/>
      <c r="O59" s="3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>
        <f t="shared" si="0"/>
        <v>0</v>
      </c>
      <c r="AG59" s="34">
        <f t="shared" si="1"/>
        <v>0</v>
      </c>
      <c r="AH59" s="34"/>
    </row>
    <row r="60" spans="2:34" x14ac:dyDescent="0.25">
      <c r="F60" s="33"/>
      <c r="G60" s="33"/>
      <c r="H60" s="33"/>
      <c r="I60" s="33"/>
      <c r="J60" s="33"/>
      <c r="K60" s="34"/>
      <c r="L60" s="33"/>
      <c r="M60" s="33"/>
      <c r="N60" s="33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>
        <f t="shared" si="0"/>
        <v>0</v>
      </c>
      <c r="AG60" s="34">
        <f t="shared" si="1"/>
        <v>0</v>
      </c>
      <c r="AH60" s="34"/>
    </row>
    <row r="61" spans="2:34" x14ac:dyDescent="0.25">
      <c r="F61" s="33"/>
      <c r="G61" s="33"/>
      <c r="H61" s="33"/>
      <c r="I61" s="33"/>
      <c r="J61" s="33"/>
      <c r="K61" s="34"/>
      <c r="L61" s="33"/>
      <c r="M61" s="33"/>
      <c r="N61" s="33"/>
      <c r="O61" s="3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>
        <f t="shared" si="0"/>
        <v>0</v>
      </c>
      <c r="AG61" s="34">
        <f t="shared" si="1"/>
        <v>0</v>
      </c>
      <c r="AH61" s="34"/>
    </row>
    <row r="62" spans="2:34" x14ac:dyDescent="0.25">
      <c r="F62" s="33"/>
      <c r="G62" s="33"/>
      <c r="H62" s="33"/>
      <c r="I62" s="33"/>
      <c r="J62" s="33"/>
      <c r="K62" s="34"/>
      <c r="L62" s="33"/>
      <c r="M62" s="33"/>
      <c r="N62" s="33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>
        <f t="shared" si="0"/>
        <v>0</v>
      </c>
      <c r="AG62" s="34">
        <f t="shared" si="1"/>
        <v>0</v>
      </c>
      <c r="AH62" s="34"/>
    </row>
    <row r="63" spans="2:34" x14ac:dyDescent="0.25">
      <c r="F63" s="33"/>
      <c r="G63" s="33"/>
      <c r="H63" s="33"/>
      <c r="I63" s="33"/>
      <c r="J63" s="33"/>
      <c r="K63" s="34"/>
      <c r="L63" s="33"/>
      <c r="M63" s="33"/>
      <c r="N63" s="33"/>
      <c r="O63" s="33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>
        <f t="shared" si="0"/>
        <v>0</v>
      </c>
      <c r="AG63" s="34">
        <f t="shared" si="1"/>
        <v>0</v>
      </c>
      <c r="AH63" s="34"/>
    </row>
    <row r="64" spans="2:34" x14ac:dyDescent="0.25">
      <c r="F64" s="33"/>
      <c r="G64" s="33"/>
      <c r="H64" s="33"/>
      <c r="I64" s="33"/>
      <c r="J64" s="33"/>
      <c r="K64" s="34"/>
      <c r="L64" s="33"/>
      <c r="M64" s="33"/>
      <c r="N64" s="33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>
        <f t="shared" si="0"/>
        <v>0</v>
      </c>
      <c r="AG64" s="34">
        <f t="shared" si="1"/>
        <v>0</v>
      </c>
      <c r="AH64" s="34"/>
    </row>
    <row r="65" spans="6:34" x14ac:dyDescent="0.25">
      <c r="F65" s="33"/>
      <c r="G65" s="33"/>
      <c r="H65" s="33"/>
      <c r="I65" s="33"/>
      <c r="J65" s="33"/>
      <c r="K65" s="34"/>
      <c r="L65" s="33"/>
      <c r="M65" s="33"/>
      <c r="N65" s="33"/>
      <c r="O65" s="33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>
        <f t="shared" si="0"/>
        <v>0</v>
      </c>
      <c r="AG65" s="34">
        <f t="shared" si="1"/>
        <v>0</v>
      </c>
      <c r="AH65" s="34"/>
    </row>
    <row r="66" spans="6:34" x14ac:dyDescent="0.25">
      <c r="F66" s="33"/>
      <c r="G66" s="33"/>
      <c r="H66" s="33"/>
      <c r="I66" s="33"/>
      <c r="J66" s="33"/>
      <c r="K66" s="34"/>
      <c r="L66" s="33"/>
      <c r="M66" s="33"/>
      <c r="N66" s="33"/>
      <c r="O66" s="3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>
        <f t="shared" si="0"/>
        <v>0</v>
      </c>
      <c r="AG66" s="34">
        <f t="shared" si="1"/>
        <v>0</v>
      </c>
      <c r="AH66" s="34"/>
    </row>
    <row r="67" spans="6:34" x14ac:dyDescent="0.25">
      <c r="F67" s="33"/>
      <c r="G67" s="33"/>
      <c r="H67" s="33"/>
      <c r="I67" s="33"/>
      <c r="J67" s="33"/>
      <c r="K67" s="34"/>
      <c r="L67" s="33"/>
      <c r="M67" s="33"/>
      <c r="N67" s="33"/>
      <c r="O67" s="33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>
        <f t="shared" si="0"/>
        <v>0</v>
      </c>
      <c r="AG67" s="34">
        <f t="shared" si="1"/>
        <v>0</v>
      </c>
      <c r="AH67" s="34"/>
    </row>
    <row r="68" spans="6:34" x14ac:dyDescent="0.25">
      <c r="F68" s="33"/>
      <c r="G68" s="33"/>
      <c r="H68" s="33"/>
      <c r="I68" s="33"/>
      <c r="J68" s="33"/>
      <c r="K68" s="34"/>
      <c r="L68" s="33"/>
      <c r="M68" s="33"/>
      <c r="N68" s="33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>
        <f t="shared" si="0"/>
        <v>0</v>
      </c>
      <c r="AG68" s="34">
        <f t="shared" si="1"/>
        <v>0</v>
      </c>
      <c r="AH68" s="34"/>
    </row>
    <row r="69" spans="6:34" x14ac:dyDescent="0.25">
      <c r="F69" s="33"/>
      <c r="G69" s="33"/>
      <c r="H69" s="33"/>
      <c r="I69" s="33"/>
      <c r="J69" s="33"/>
      <c r="K69" s="34"/>
      <c r="L69" s="33"/>
      <c r="M69" s="33"/>
      <c r="N69" s="33"/>
      <c r="O69" s="33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>
        <f t="shared" si="0"/>
        <v>0</v>
      </c>
      <c r="AG69" s="34">
        <f t="shared" si="1"/>
        <v>0</v>
      </c>
      <c r="AH69" s="34"/>
    </row>
    <row r="70" spans="6:34" x14ac:dyDescent="0.25">
      <c r="F70" s="33"/>
      <c r="G70" s="33"/>
      <c r="H70" s="33"/>
      <c r="I70" s="33"/>
      <c r="J70" s="33"/>
      <c r="K70" s="34"/>
      <c r="L70" s="33"/>
      <c r="M70" s="33"/>
      <c r="N70" s="33"/>
      <c r="O70" s="3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>
        <f t="shared" si="0"/>
        <v>0</v>
      </c>
      <c r="AG70" s="34">
        <f t="shared" si="1"/>
        <v>0</v>
      </c>
      <c r="AH70" s="34"/>
    </row>
    <row r="71" spans="6:34" x14ac:dyDescent="0.25">
      <c r="F71" s="33"/>
      <c r="G71" s="33"/>
      <c r="H71" s="33"/>
      <c r="I71" s="33"/>
      <c r="J71" s="33"/>
      <c r="K71" s="34"/>
      <c r="L71" s="33"/>
      <c r="M71" s="33"/>
      <c r="N71" s="33"/>
      <c r="O71" s="3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>
        <f t="shared" si="0"/>
        <v>0</v>
      </c>
      <c r="AG71" s="34">
        <f t="shared" si="1"/>
        <v>0</v>
      </c>
      <c r="AH71" s="34"/>
    </row>
    <row r="72" spans="6:34" x14ac:dyDescent="0.25">
      <c r="F72" s="33"/>
      <c r="G72" s="33"/>
      <c r="H72" s="33"/>
      <c r="I72" s="33"/>
      <c r="J72" s="33"/>
      <c r="K72" s="34"/>
      <c r="L72" s="33"/>
      <c r="M72" s="33"/>
      <c r="N72" s="33"/>
      <c r="O72" s="3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>
        <f t="shared" si="0"/>
        <v>0</v>
      </c>
      <c r="AG72" s="34">
        <f t="shared" si="1"/>
        <v>0</v>
      </c>
      <c r="AH72" s="34"/>
    </row>
    <row r="73" spans="6:34" x14ac:dyDescent="0.25">
      <c r="F73" s="33"/>
      <c r="G73" s="33"/>
      <c r="H73" s="33"/>
      <c r="I73" s="33"/>
      <c r="J73" s="33"/>
      <c r="K73" s="34"/>
      <c r="L73" s="33"/>
      <c r="M73" s="33"/>
      <c r="N73" s="33"/>
      <c r="O73" s="33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>
        <f t="shared" si="0"/>
        <v>0</v>
      </c>
      <c r="AG73" s="34">
        <f t="shared" si="1"/>
        <v>0</v>
      </c>
      <c r="AH73" s="34"/>
    </row>
    <row r="74" spans="6:34" x14ac:dyDescent="0.25">
      <c r="F74" s="33"/>
      <c r="G74" s="33"/>
      <c r="H74" s="33"/>
      <c r="I74" s="33"/>
      <c r="J74" s="33"/>
      <c r="K74" s="34"/>
      <c r="L74" s="33"/>
      <c r="M74" s="33"/>
      <c r="N74" s="33"/>
      <c r="O74" s="3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>
        <f t="shared" si="0"/>
        <v>0</v>
      </c>
      <c r="AG74" s="34">
        <f t="shared" si="1"/>
        <v>0</v>
      </c>
      <c r="AH74" s="34"/>
    </row>
    <row r="75" spans="6:34" x14ac:dyDescent="0.25">
      <c r="F75" s="33"/>
      <c r="G75" s="33"/>
      <c r="H75" s="33"/>
      <c r="I75" s="33"/>
      <c r="J75" s="33"/>
      <c r="K75" s="34"/>
      <c r="L75" s="33"/>
      <c r="M75" s="33"/>
      <c r="N75" s="33"/>
      <c r="O75" s="33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>
        <f t="shared" si="0"/>
        <v>0</v>
      </c>
      <c r="AG75" s="34">
        <f t="shared" si="1"/>
        <v>0</v>
      </c>
      <c r="AH75" s="34"/>
    </row>
    <row r="76" spans="6:34" x14ac:dyDescent="0.25">
      <c r="F76" s="33"/>
      <c r="G76" s="33"/>
      <c r="H76" s="33"/>
      <c r="I76" s="33"/>
      <c r="J76" s="33"/>
      <c r="K76" s="34"/>
      <c r="L76" s="33"/>
      <c r="M76" s="33"/>
      <c r="N76" s="33"/>
      <c r="O76" s="3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>
        <f t="shared" si="0"/>
        <v>0</v>
      </c>
      <c r="AG76" s="34">
        <f t="shared" si="1"/>
        <v>0</v>
      </c>
      <c r="AH76" s="34"/>
    </row>
    <row r="77" spans="6:34" x14ac:dyDescent="0.25">
      <c r="F77" s="33"/>
      <c r="G77" s="33"/>
      <c r="H77" s="33"/>
      <c r="I77" s="33"/>
      <c r="J77" s="33"/>
      <c r="K77" s="34"/>
      <c r="L77" s="33"/>
      <c r="M77" s="33"/>
      <c r="N77" s="33"/>
      <c r="O77" s="33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>
        <f t="shared" si="0"/>
        <v>0</v>
      </c>
      <c r="AG77" s="34">
        <f t="shared" si="1"/>
        <v>0</v>
      </c>
      <c r="AH77" s="34"/>
    </row>
    <row r="78" spans="6:34" x14ac:dyDescent="0.25">
      <c r="F78" s="33"/>
      <c r="G78" s="33"/>
      <c r="H78" s="33"/>
      <c r="I78" s="33"/>
      <c r="J78" s="33"/>
      <c r="K78" s="34"/>
      <c r="L78" s="33"/>
      <c r="M78" s="33"/>
      <c r="N78" s="33"/>
      <c r="O78" s="33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>
        <f t="shared" si="0"/>
        <v>0</v>
      </c>
      <c r="AG78" s="34">
        <f t="shared" si="1"/>
        <v>0</v>
      </c>
      <c r="AH78" s="34"/>
    </row>
    <row r="79" spans="6:34" x14ac:dyDescent="0.25">
      <c r="F79" s="33"/>
      <c r="G79" s="33"/>
      <c r="H79" s="33"/>
      <c r="I79" s="33"/>
      <c r="J79" s="33"/>
      <c r="K79" s="34"/>
      <c r="L79" s="33"/>
      <c r="M79" s="33"/>
      <c r="N79" s="33"/>
      <c r="O79" s="33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>
        <f t="shared" si="0"/>
        <v>0</v>
      </c>
      <c r="AG79" s="34">
        <f t="shared" si="1"/>
        <v>0</v>
      </c>
      <c r="AH79" s="34"/>
    </row>
    <row r="80" spans="6:34" x14ac:dyDescent="0.25">
      <c r="F80" s="33"/>
      <c r="G80" s="33"/>
      <c r="H80" s="33"/>
      <c r="I80" s="33"/>
      <c r="J80" s="33"/>
      <c r="K80" s="34"/>
      <c r="L80" s="33"/>
      <c r="M80" s="33"/>
      <c r="N80" s="33"/>
      <c r="O80" s="33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>
        <f t="shared" si="0"/>
        <v>0</v>
      </c>
      <c r="AG80" s="34">
        <f t="shared" si="1"/>
        <v>0</v>
      </c>
      <c r="AH80" s="34"/>
    </row>
    <row r="81" spans="6:34" x14ac:dyDescent="0.25">
      <c r="F81" s="33"/>
      <c r="G81" s="33"/>
      <c r="H81" s="33"/>
      <c r="I81" s="33"/>
      <c r="J81" s="33"/>
      <c r="K81" s="34"/>
      <c r="L81" s="33"/>
      <c r="M81" s="33"/>
      <c r="N81" s="33"/>
      <c r="O81" s="33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>
        <f t="shared" si="0"/>
        <v>0</v>
      </c>
      <c r="AG81" s="34">
        <f t="shared" si="1"/>
        <v>0</v>
      </c>
      <c r="AH81" s="34"/>
    </row>
  </sheetData>
  <mergeCells count="18">
    <mergeCell ref="B5:D6"/>
    <mergeCell ref="AB5:AB7"/>
    <mergeCell ref="AC5:AE6"/>
    <mergeCell ref="AF5:AF7"/>
    <mergeCell ref="AG5:AG7"/>
    <mergeCell ref="AH5:AH7"/>
    <mergeCell ref="Y5:AA6"/>
    <mergeCell ref="U6:U7"/>
    <mergeCell ref="F5:G6"/>
    <mergeCell ref="H5:K6"/>
    <mergeCell ref="L5:M6"/>
    <mergeCell ref="N5:N7"/>
    <mergeCell ref="V5:X6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LibroRegistros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Dev11</dc:creator>
  <cp:keywords/>
  <dc:description/>
  <cp:lastModifiedBy>Antonio</cp:lastModifiedBy>
  <dcterms:created xsi:type="dcterms:W3CDTF">2022-12-15T20:54:16Z</dcterms:created>
  <dcterms:modified xsi:type="dcterms:W3CDTF">2023-07-11T20:42:31Z</dcterms:modified>
  <cp:category/>
  <cp:contentStatus/>
</cp:coreProperties>
</file>